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<sst xmlns="http://schemas.openxmlformats.org/spreadsheetml/2006/main" count="80" uniqueCount="44">
  <si>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</si>
  <si>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</si>
  <si>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</si>
  <si>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</si>
  <si>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</si>
  <si>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</si>
  <si>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</si>
  <si>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</si>
  <si>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</si>
  <si>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</si>
  <si>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</si>
  <si>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</si>
  <si>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</si>
  <si>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</si>
  <si>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</si>
  <si>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</si>
  <si>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</si>
  <si>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</si>
  <si>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</si>
  <si>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</si>
  <si>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</si>
  <si>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</si>
  <si>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</si>
  <si>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</si>
  <si>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</si>
  <si>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</si>
  <si>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</si>
  <si>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</si>
  <si>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</si>
  <si>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</si>
  <si>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</si>
  <si>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</si>
  <si>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</si>
  <si>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</si>
  <si>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</si>
  <si>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</si>
  <si>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</si>
  <si>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2 ул. Мира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</si>
  <si>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</si>
  <si>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</si>
  <si>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</si>
  <si>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к. Прочие работы  </t>
  </si>
  <si>
    <r>
      <t>3</t>
    </r>
    <r>
      <rPr>
        <sz val="12"/>
        <rFont val="Arial Cyr"/>
        <family val="0"/>
      </rPr>
      <t>.Уборка контейнерных площадок</t>
    </r>
  </si>
  <si>
    <t>л. Ремонт крыши (конек)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</si>
</sst>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C1">
      <selection activeCell="U11" sqref="U11"/>
    </sheetView>
  </sheetViews>
  <sheetFormatPr defaultColWidth="9.00390625" defaultRowHeight="12.75"/>
  <cols>
    <col min="10" max="10" width="7.625" style="0" customWidth="1"/>
    <col min="22" max="22" width="9.75390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spans="5:34" ht="12.75">
      <c r="E5" s="15" t="s">
        <v>40</v>
      </c>
      <c r="AH5" s="16" t="s">
        <v>17</v>
      </c>
    </row>
    <row r="7" ht="12.75">
      <c r="AH7" s="17"/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28</v>
      </c>
      <c r="U8" t="s">
        <v>15</v>
      </c>
      <c r="V8" t="s">
        <v>16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5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4">
        <v>32355</v>
      </c>
      <c r="L10" s="14">
        <f>K10+K14-K36</f>
        <v>33117</v>
      </c>
      <c r="M10" s="14">
        <f>L10+L14-L36</f>
        <v>33879</v>
      </c>
      <c r="N10" s="14">
        <f>M10+M14-M36</f>
        <v>34641</v>
      </c>
      <c r="O10" s="14">
        <f>N10+O14-N36</f>
        <v>35403</v>
      </c>
      <c r="P10" s="14">
        <f>O10+O14-O36</f>
        <v>36165</v>
      </c>
      <c r="Q10" s="14">
        <f>P10+P14-P36</f>
        <v>36927</v>
      </c>
      <c r="R10" s="14">
        <f>Q10+Q14-Q36</f>
        <v>36962</v>
      </c>
      <c r="S10" s="14">
        <f>R10+R14-R36</f>
        <v>37724</v>
      </c>
      <c r="T10" s="14">
        <f>S10+S14-S36</f>
        <v>33199</v>
      </c>
      <c r="U10" s="14">
        <f>T10+T14-T36</f>
        <v>33781</v>
      </c>
      <c r="V10" s="14"/>
      <c r="W10" s="15"/>
      <c r="X10" s="15"/>
      <c r="Y10" s="15"/>
    </row>
    <row r="11" spans="1:25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250</v>
      </c>
      <c r="L11" s="11">
        <f>K11</f>
        <v>250</v>
      </c>
      <c r="M11" s="11">
        <f>L11</f>
        <v>250</v>
      </c>
      <c r="N11" s="11">
        <f aca="true" t="shared" si="0" ref="N11:P12">M11</f>
        <v>250</v>
      </c>
      <c r="O11" s="11">
        <f t="shared" si="0"/>
        <v>250</v>
      </c>
      <c r="P11" s="11">
        <f t="shared" si="0"/>
        <v>250</v>
      </c>
      <c r="Q11" s="11">
        <f aca="true" t="shared" si="1" ref="Q11:V12">P11</f>
        <v>250</v>
      </c>
      <c r="R11" s="11">
        <f t="shared" si="1"/>
        <v>250</v>
      </c>
      <c r="S11" s="11">
        <f t="shared" si="1"/>
        <v>250</v>
      </c>
      <c r="T11" s="11">
        <f t="shared" si="1"/>
        <v>250</v>
      </c>
      <c r="U11" s="11">
        <f t="shared" si="1"/>
        <v>250</v>
      </c>
      <c r="V11" s="11">
        <f t="shared" si="1"/>
        <v>250</v>
      </c>
      <c r="W11" s="15"/>
      <c r="X11" s="15"/>
      <c r="Y11" s="15"/>
    </row>
    <row r="12" spans="1:25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4</v>
      </c>
      <c r="L12" s="13">
        <f>K12</f>
        <v>4</v>
      </c>
      <c r="M12" s="13">
        <f>L12</f>
        <v>4</v>
      </c>
      <c r="N12" s="13">
        <f t="shared" si="0"/>
        <v>4</v>
      </c>
      <c r="O12" s="13">
        <f t="shared" si="0"/>
        <v>4</v>
      </c>
      <c r="P12" s="13">
        <f t="shared" si="0"/>
        <v>4</v>
      </c>
      <c r="Q12" s="13">
        <f t="shared" si="1"/>
        <v>4</v>
      </c>
      <c r="R12" s="13">
        <f t="shared" si="1"/>
        <v>4</v>
      </c>
      <c r="S12" s="13">
        <f t="shared" si="1"/>
        <v>4</v>
      </c>
      <c r="T12" s="13">
        <f t="shared" si="1"/>
        <v>4</v>
      </c>
      <c r="U12" s="13">
        <f t="shared" si="1"/>
        <v>4</v>
      </c>
      <c r="V12" s="13">
        <f t="shared" si="1"/>
        <v>4</v>
      </c>
      <c r="W12" s="15"/>
      <c r="X12" s="15"/>
      <c r="Y12" s="15"/>
    </row>
    <row r="13" spans="1:25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8.46</v>
      </c>
      <c r="L13" s="12">
        <v>8.46</v>
      </c>
      <c r="M13" s="12">
        <v>8.46</v>
      </c>
      <c r="N13" s="12">
        <v>8.46</v>
      </c>
      <c r="O13" s="12">
        <v>8.46</v>
      </c>
      <c r="P13" s="12">
        <v>8.46</v>
      </c>
      <c r="Q13" s="12">
        <v>8.46</v>
      </c>
      <c r="R13" s="12">
        <v>8.46</v>
      </c>
      <c r="S13" s="12">
        <v>8.46</v>
      </c>
      <c r="T13" s="12">
        <v>8.46</v>
      </c>
      <c r="U13" s="12">
        <v>8.46</v>
      </c>
      <c r="V13" s="12">
        <v>8.46</v>
      </c>
      <c r="W13" s="15"/>
      <c r="X13" s="15"/>
      <c r="Y13" s="15"/>
    </row>
    <row r="14" spans="1:25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v>2115</v>
      </c>
      <c r="L14" s="14">
        <v>2115</v>
      </c>
      <c r="M14" s="14">
        <v>2115</v>
      </c>
      <c r="N14" s="14">
        <v>2115</v>
      </c>
      <c r="O14" s="14">
        <v>2115</v>
      </c>
      <c r="P14" s="14">
        <v>2115</v>
      </c>
      <c r="Q14" s="14">
        <v>2115</v>
      </c>
      <c r="R14" s="14">
        <v>2115</v>
      </c>
      <c r="S14" s="14">
        <v>2115</v>
      </c>
      <c r="T14" s="14">
        <v>2115</v>
      </c>
      <c r="U14" s="14">
        <v>2115</v>
      </c>
      <c r="V14" s="14">
        <v>2115</v>
      </c>
      <c r="W14" s="15"/>
      <c r="X14" s="15"/>
      <c r="Y14" s="15"/>
    </row>
    <row r="15" spans="1:25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5"/>
      <c r="X15" s="15"/>
      <c r="Y15" s="15"/>
    </row>
    <row r="16" spans="1:25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4">
        <v>1110</v>
      </c>
      <c r="L16" s="14">
        <v>1110</v>
      </c>
      <c r="M16" s="14">
        <v>1110</v>
      </c>
      <c r="N16" s="14">
        <v>1110</v>
      </c>
      <c r="O16" s="14">
        <v>1110</v>
      </c>
      <c r="P16" s="14">
        <v>1110</v>
      </c>
      <c r="Q16" s="14">
        <v>1110</v>
      </c>
      <c r="R16" s="14">
        <v>1110</v>
      </c>
      <c r="S16" s="14">
        <v>1110</v>
      </c>
      <c r="T16" s="14">
        <v>1110</v>
      </c>
      <c r="U16" s="14">
        <v>1110</v>
      </c>
      <c r="V16" s="14">
        <v>1110</v>
      </c>
      <c r="W16" s="15"/>
      <c r="X16" s="15"/>
      <c r="Y16" s="15"/>
    </row>
    <row r="17" spans="1:25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17</v>
      </c>
      <c r="L17" s="14" t="s">
        <v>17</v>
      </c>
      <c r="M17" s="14" t="s">
        <v>17</v>
      </c>
      <c r="N17" s="14">
        <v>760</v>
      </c>
      <c r="O17" s="14" t="s">
        <v>17</v>
      </c>
      <c r="P17" s="14" t="s">
        <v>17</v>
      </c>
      <c r="Q17" s="14" t="s">
        <v>17</v>
      </c>
      <c r="R17" s="14" t="s">
        <v>17</v>
      </c>
      <c r="S17" s="14" t="s">
        <v>17</v>
      </c>
      <c r="T17" s="14" t="s">
        <v>17</v>
      </c>
      <c r="U17" s="14" t="s">
        <v>17</v>
      </c>
      <c r="V17" s="14" t="s">
        <v>17</v>
      </c>
      <c r="W17" s="15"/>
      <c r="X17" s="15"/>
      <c r="Y17" s="15"/>
    </row>
    <row r="18" spans="1:25" ht="15.75">
      <c r="A18" s="7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4">
        <v>193</v>
      </c>
      <c r="L18" s="14">
        <v>193</v>
      </c>
      <c r="M18" s="14">
        <v>193</v>
      </c>
      <c r="N18" s="14">
        <v>193</v>
      </c>
      <c r="O18" s="14">
        <v>193</v>
      </c>
      <c r="P18" s="14">
        <v>193</v>
      </c>
      <c r="Q18" s="14">
        <v>193</v>
      </c>
      <c r="R18" s="14">
        <v>193</v>
      </c>
      <c r="S18" s="14">
        <v>193</v>
      </c>
      <c r="T18" s="14">
        <v>193</v>
      </c>
      <c r="U18" s="14">
        <v>193</v>
      </c>
      <c r="V18" s="14">
        <v>193</v>
      </c>
      <c r="W18" s="15"/>
      <c r="X18" s="15"/>
      <c r="Y18" s="15"/>
    </row>
    <row r="19" spans="1:25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 t="s">
        <v>17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>
        <v>727</v>
      </c>
      <c r="R19" s="14" t="s">
        <v>17</v>
      </c>
      <c r="S19" s="14">
        <v>727</v>
      </c>
      <c r="T19" s="14" t="s">
        <v>17</v>
      </c>
      <c r="U19" s="14" t="s">
        <v>17</v>
      </c>
      <c r="V19" s="14" t="s">
        <v>17</v>
      </c>
      <c r="W19" s="15"/>
      <c r="X19" s="15"/>
      <c r="Y19" s="15"/>
    </row>
    <row r="20" spans="1:22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5" t="s">
        <v>17</v>
      </c>
      <c r="Q20" s="5" t="s">
        <v>17</v>
      </c>
      <c r="R20" s="5" t="s">
        <v>17</v>
      </c>
      <c r="S20" s="5" t="s">
        <v>17</v>
      </c>
      <c r="T20" s="5" t="s">
        <v>17</v>
      </c>
      <c r="U20" s="5" t="s">
        <v>17</v>
      </c>
      <c r="V20" s="5" t="s">
        <v>17</v>
      </c>
    </row>
    <row r="21" spans="1:22" ht="15.75">
      <c r="A21" s="7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4">
        <v>50</v>
      </c>
      <c r="L21" s="14">
        <v>50</v>
      </c>
      <c r="M21" s="14">
        <v>50</v>
      </c>
      <c r="N21" s="14">
        <v>50</v>
      </c>
      <c r="O21" s="14">
        <v>50</v>
      </c>
      <c r="P21" s="14">
        <v>50</v>
      </c>
      <c r="Q21" s="14">
        <v>50</v>
      </c>
      <c r="R21" s="14">
        <v>50</v>
      </c>
      <c r="S21" s="14">
        <v>50</v>
      </c>
      <c r="T21" s="14">
        <v>50</v>
      </c>
      <c r="U21" s="14">
        <v>50</v>
      </c>
      <c r="V21" s="14">
        <v>50</v>
      </c>
    </row>
    <row r="22" spans="1:22" ht="15.75">
      <c r="A22" s="7" t="s">
        <v>39</v>
      </c>
      <c r="B22" s="6"/>
      <c r="C22" s="6"/>
      <c r="D22" s="6"/>
      <c r="E22" s="6"/>
      <c r="F22" s="6"/>
      <c r="G22" s="6"/>
      <c r="H22" s="6"/>
      <c r="I22" s="3"/>
      <c r="J22" s="4"/>
      <c r="K22" s="19"/>
      <c r="L22" s="19"/>
      <c r="M22" s="19"/>
      <c r="N22" s="19"/>
      <c r="O22" s="19"/>
      <c r="P22" s="19"/>
      <c r="Q22" s="19"/>
      <c r="R22" s="19"/>
      <c r="S22" s="14">
        <f>S33</f>
        <v>4560</v>
      </c>
      <c r="T22" s="14">
        <f>T33</f>
        <v>180</v>
      </c>
      <c r="U22" s="19"/>
      <c r="V22" s="19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43</v>
      </c>
      <c r="B33" s="3"/>
      <c r="C33" s="3"/>
      <c r="D33" s="3"/>
      <c r="E33" s="3"/>
      <c r="F33" s="3"/>
      <c r="G33" s="3"/>
      <c r="H33" s="3"/>
      <c r="I33" s="3"/>
      <c r="J33" s="4"/>
      <c r="K33" s="18"/>
      <c r="L33" s="18"/>
      <c r="M33" s="18"/>
      <c r="N33" s="18"/>
      <c r="O33" s="18"/>
      <c r="P33" s="18"/>
      <c r="Q33" s="18"/>
      <c r="R33" s="18"/>
      <c r="S33" s="18">
        <v>4560</v>
      </c>
      <c r="T33" s="18">
        <v>180</v>
      </c>
      <c r="U33" s="18"/>
      <c r="V33" s="18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41</v>
      </c>
      <c r="B35" s="3"/>
      <c r="C35" s="3"/>
      <c r="D35" s="3"/>
      <c r="E35" s="3"/>
      <c r="F35" s="3"/>
      <c r="G35" s="3"/>
      <c r="H35" s="3"/>
      <c r="I35" s="3"/>
      <c r="J35" s="4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K16+K18+K21</f>
        <v>1353</v>
      </c>
      <c r="L36" s="14">
        <f>K36</f>
        <v>1353</v>
      </c>
      <c r="M36" s="14">
        <f>L36</f>
        <v>1353</v>
      </c>
      <c r="N36" s="14">
        <f>M36</f>
        <v>1353</v>
      </c>
      <c r="O36" s="14">
        <f>N36</f>
        <v>1353</v>
      </c>
      <c r="P36" s="14">
        <f>O36</f>
        <v>1353</v>
      </c>
      <c r="Q36" s="14">
        <f>Q16+Q18+Q19+Q21</f>
        <v>2080</v>
      </c>
      <c r="R36" s="14">
        <f>P36</f>
        <v>1353</v>
      </c>
      <c r="S36" s="14">
        <f>S16+S18+S19+S21+S22</f>
        <v>6640</v>
      </c>
      <c r="T36" s="14">
        <f>T16+T18+T21+T22</f>
        <v>1533</v>
      </c>
      <c r="U36" s="14" t="s">
        <v>17</v>
      </c>
      <c r="V36" s="14" t="s">
        <v>17</v>
      </c>
    </row>
    <row r="38" spans="21:22" ht="12.75">
      <c r="U38" s="20"/>
      <c r="V38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dcterms:created xsi:type="dcterms:W3CDTF">2012-04-11T04:13:08Z</dcterms:created>
  <dcterms:modified xsi:type="dcterms:W3CDTF">2020-11-09T08:51:58Z</dcterms:modified>
  <cp:category/>
  <cp:version/>
  <cp:contentType/>
  <cp:contentStatus/>
</cp:coreProperties>
</file>