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<sst xmlns="http://schemas.openxmlformats.org/spreadsheetml/2006/main" count="102" uniqueCount="44">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</sst>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875" style="0" customWidth="1"/>
    <col min="22" max="22" width="8.875" style="0" customWidth="1"/>
    <col min="33" max="33" width="19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/>
    </row>
    <row r="5" spans="5:34" ht="12.75">
      <c r="E5" s="16" t="s">
        <v>40</v>
      </c>
      <c r="AH5" s="17" t="s">
        <v>17</v>
      </c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5">
        <v>17827</v>
      </c>
      <c r="L10" s="15">
        <f aca="true" t="shared" si="0" ref="L10:Q10">K10+K14-K36</f>
        <v>20129</v>
      </c>
      <c r="M10" s="15">
        <f t="shared" si="0"/>
        <v>22431</v>
      </c>
      <c r="N10" s="15">
        <f t="shared" si="0"/>
        <v>24733</v>
      </c>
      <c r="O10" s="15">
        <f t="shared" si="0"/>
        <v>23274.362</v>
      </c>
      <c r="P10" s="15">
        <f t="shared" si="0"/>
        <v>25576.362</v>
      </c>
      <c r="Q10" s="15">
        <f t="shared" si="0"/>
        <v>26474.362</v>
      </c>
      <c r="R10" s="15">
        <f>Q10+Q14-Q36</f>
        <v>27405.362</v>
      </c>
      <c r="S10" s="15">
        <f>R10+R14-R36</f>
        <v>29707.362</v>
      </c>
      <c r="T10" s="15">
        <f>S10+S14-S36</f>
        <v>31326.362</v>
      </c>
      <c r="U10" s="15">
        <f>T10+T14-T36</f>
        <v>33628.362</v>
      </c>
      <c r="V10" s="15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503.8</v>
      </c>
      <c r="L11" s="12">
        <f aca="true" t="shared" si="1" ref="L11:O12">K11</f>
        <v>503.8</v>
      </c>
      <c r="M11" s="12">
        <f t="shared" si="1"/>
        <v>503.8</v>
      </c>
      <c r="N11" s="12">
        <f t="shared" si="1"/>
        <v>503.8</v>
      </c>
      <c r="O11" s="12">
        <f t="shared" si="1"/>
        <v>503.8</v>
      </c>
      <c r="P11" s="12">
        <f aca="true" t="shared" si="2" ref="P11:V12">O11</f>
        <v>503.8</v>
      </c>
      <c r="Q11" s="12">
        <f t="shared" si="2"/>
        <v>503.8</v>
      </c>
      <c r="R11" s="12">
        <f t="shared" si="2"/>
        <v>503.8</v>
      </c>
      <c r="S11" s="12">
        <f t="shared" si="2"/>
        <v>503.8</v>
      </c>
      <c r="T11" s="12">
        <f t="shared" si="2"/>
        <v>503.8</v>
      </c>
      <c r="U11" s="12">
        <f t="shared" si="2"/>
        <v>503.8</v>
      </c>
      <c r="V11" s="12">
        <f t="shared" si="2"/>
        <v>503.8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1"/>
        <v>12</v>
      </c>
      <c r="M12" s="14">
        <f t="shared" si="1"/>
        <v>12</v>
      </c>
      <c r="N12" s="14">
        <f t="shared" si="1"/>
        <v>12</v>
      </c>
      <c r="O12" s="14">
        <f t="shared" si="1"/>
        <v>12</v>
      </c>
      <c r="P12" s="14">
        <f t="shared" si="2"/>
        <v>12</v>
      </c>
      <c r="Q12" s="14">
        <f t="shared" si="2"/>
        <v>12</v>
      </c>
      <c r="R12" s="14">
        <f t="shared" si="2"/>
        <v>12</v>
      </c>
      <c r="S12" s="14">
        <f t="shared" si="2"/>
        <v>12</v>
      </c>
      <c r="T12" s="14">
        <f t="shared" si="2"/>
        <v>12</v>
      </c>
      <c r="U12" s="14">
        <f t="shared" si="2"/>
        <v>12</v>
      </c>
      <c r="V12" s="14">
        <f t="shared" si="2"/>
        <v>12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9.21</v>
      </c>
      <c r="L13" s="13">
        <v>9.21</v>
      </c>
      <c r="M13" s="13">
        <v>9.21</v>
      </c>
      <c r="N13" s="13">
        <v>9.21</v>
      </c>
      <c r="O13" s="13">
        <v>9.21</v>
      </c>
      <c r="P13" s="13">
        <v>9.21</v>
      </c>
      <c r="Q13" s="13">
        <v>9.21</v>
      </c>
      <c r="R13" s="13">
        <v>9.21</v>
      </c>
      <c r="S13" s="13">
        <v>9.21</v>
      </c>
      <c r="T13" s="13">
        <v>9.21</v>
      </c>
      <c r="U13" s="13">
        <v>9.21</v>
      </c>
      <c r="V13" s="13">
        <v>9.21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5">
        <v>4640</v>
      </c>
      <c r="L14" s="15">
        <v>4640</v>
      </c>
      <c r="M14" s="15">
        <v>4640</v>
      </c>
      <c r="N14" s="15">
        <v>4640</v>
      </c>
      <c r="O14" s="15">
        <v>4640</v>
      </c>
      <c r="P14" s="15">
        <v>4640</v>
      </c>
      <c r="Q14" s="15">
        <v>4640</v>
      </c>
      <c r="R14" s="15">
        <v>4640</v>
      </c>
      <c r="S14" s="15">
        <v>4640</v>
      </c>
      <c r="T14" s="15">
        <v>4640</v>
      </c>
      <c r="U14" s="15">
        <v>4640</v>
      </c>
      <c r="V14" s="15">
        <v>4640</v>
      </c>
    </row>
    <row r="15" spans="1:22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.75">
      <c r="A16" s="8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5">
        <v>2237</v>
      </c>
      <c r="L16" s="15">
        <v>2237</v>
      </c>
      <c r="M16" s="15">
        <v>2237</v>
      </c>
      <c r="N16" s="15">
        <v>2237</v>
      </c>
      <c r="O16" s="15">
        <v>2237</v>
      </c>
      <c r="P16" s="15">
        <v>2237</v>
      </c>
      <c r="Q16" s="15">
        <v>2237</v>
      </c>
      <c r="R16" s="15">
        <v>2237</v>
      </c>
      <c r="S16" s="15">
        <v>2237</v>
      </c>
      <c r="T16" s="15">
        <v>2237</v>
      </c>
      <c r="U16" s="15">
        <v>2237</v>
      </c>
      <c r="V16" s="15">
        <v>2237</v>
      </c>
    </row>
    <row r="17" spans="1:22" ht="15.75">
      <c r="A17" s="8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 t="s">
        <v>17</v>
      </c>
      <c r="L17" s="15" t="s">
        <v>17</v>
      </c>
      <c r="M17" s="15" t="s">
        <v>17</v>
      </c>
      <c r="N17" s="15">
        <v>2280</v>
      </c>
      <c r="O17" s="15" t="s">
        <v>17</v>
      </c>
      <c r="P17" s="15" t="s">
        <v>17</v>
      </c>
      <c r="Q17" s="15" t="s">
        <v>17</v>
      </c>
      <c r="R17" s="15" t="s">
        <v>17</v>
      </c>
      <c r="S17" s="15" t="s">
        <v>17</v>
      </c>
      <c r="T17" s="15" t="s">
        <v>17</v>
      </c>
      <c r="U17" s="15" t="s">
        <v>17</v>
      </c>
      <c r="V17" s="15" t="s">
        <v>17</v>
      </c>
    </row>
    <row r="18" spans="1:22" ht="15.75">
      <c r="A18" s="8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5" t="s">
        <v>17</v>
      </c>
      <c r="L18" s="15" t="s">
        <v>17</v>
      </c>
      <c r="M18" s="15" t="s">
        <v>17</v>
      </c>
      <c r="N18" s="15" t="s">
        <v>17</v>
      </c>
      <c r="O18" s="15" t="s">
        <v>17</v>
      </c>
      <c r="P18" s="15" t="s">
        <v>17</v>
      </c>
      <c r="Q18" s="15" t="s">
        <v>17</v>
      </c>
      <c r="R18" s="15" t="s">
        <v>17</v>
      </c>
      <c r="S18" s="15" t="s">
        <v>17</v>
      </c>
      <c r="T18" s="15" t="s">
        <v>17</v>
      </c>
      <c r="U18" s="15" t="s">
        <v>17</v>
      </c>
      <c r="V18" s="15" t="s">
        <v>17</v>
      </c>
    </row>
    <row r="19" spans="1:22" ht="15.75">
      <c r="A19" s="8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5" t="s">
        <v>17</v>
      </c>
      <c r="L19" s="15" t="s">
        <v>17</v>
      </c>
      <c r="M19" s="15" t="s">
        <v>17</v>
      </c>
      <c r="N19" s="15" t="s">
        <v>17</v>
      </c>
      <c r="O19" s="15" t="s">
        <v>17</v>
      </c>
      <c r="P19" s="15" t="s">
        <v>17</v>
      </c>
      <c r="Q19" s="15">
        <v>1371</v>
      </c>
      <c r="R19" s="15" t="s">
        <v>17</v>
      </c>
      <c r="S19" s="15">
        <v>683</v>
      </c>
      <c r="T19" s="15" t="s">
        <v>17</v>
      </c>
      <c r="U19" s="15" t="s">
        <v>17</v>
      </c>
      <c r="V19" s="15" t="s">
        <v>17</v>
      </c>
    </row>
    <row r="20" spans="1:22" ht="15.75">
      <c r="A20" s="8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.75">
      <c r="A21" s="8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5">
        <v>101</v>
      </c>
      <c r="L21" s="15">
        <v>101</v>
      </c>
      <c r="M21" s="15">
        <v>101</v>
      </c>
      <c r="N21" s="15">
        <v>101</v>
      </c>
      <c r="O21" s="15">
        <v>101</v>
      </c>
      <c r="P21" s="15">
        <v>101</v>
      </c>
      <c r="Q21" s="15">
        <v>101</v>
      </c>
      <c r="R21" s="15">
        <v>101</v>
      </c>
      <c r="S21" s="15">
        <v>101</v>
      </c>
      <c r="T21" s="15">
        <v>101</v>
      </c>
      <c r="U21" s="15">
        <v>101</v>
      </c>
      <c r="V21" s="15">
        <v>101</v>
      </c>
    </row>
    <row r="22" spans="1:22" ht="15.75">
      <c r="A22" s="8" t="s">
        <v>39</v>
      </c>
      <c r="B22" s="7"/>
      <c r="C22" s="7"/>
      <c r="D22" s="7"/>
      <c r="E22" s="7"/>
      <c r="F22" s="7"/>
      <c r="G22" s="7"/>
      <c r="H22" s="7"/>
      <c r="I22" s="3"/>
      <c r="J22" s="4"/>
      <c r="K22" s="15" t="s">
        <v>17</v>
      </c>
      <c r="L22" s="15" t="s">
        <v>17</v>
      </c>
      <c r="M22" s="15" t="s">
        <v>17</v>
      </c>
      <c r="N22" s="15">
        <f>N26+N35</f>
        <v>1480.638</v>
      </c>
      <c r="O22" s="15" t="s">
        <v>17</v>
      </c>
      <c r="P22" s="15">
        <f>P23</f>
        <v>1404</v>
      </c>
      <c r="Q22" s="15" t="s">
        <v>17</v>
      </c>
      <c r="R22" s="15" t="s">
        <v>17</v>
      </c>
      <c r="S22" s="15" t="s">
        <v>17</v>
      </c>
      <c r="T22" s="15" t="s">
        <v>17</v>
      </c>
      <c r="U22" s="15" t="s">
        <v>17</v>
      </c>
      <c r="V22" s="15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>
        <v>1404</v>
      </c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>
        <v>468</v>
      </c>
      <c r="O26" s="19"/>
      <c r="P26" s="19"/>
      <c r="Q26" s="19"/>
      <c r="R26" s="19"/>
      <c r="S26" s="19"/>
      <c r="T26" s="19"/>
      <c r="U26" s="19"/>
      <c r="V26" s="19"/>
    </row>
    <row r="27" spans="1:22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6" t="s">
        <v>17</v>
      </c>
      <c r="L33" s="6" t="s">
        <v>17</v>
      </c>
      <c r="M33" s="6" t="s">
        <v>17</v>
      </c>
      <c r="N33" s="6" t="s">
        <v>17</v>
      </c>
      <c r="O33" s="6" t="s">
        <v>17</v>
      </c>
      <c r="P33" s="6" t="s">
        <v>17</v>
      </c>
      <c r="Q33" s="6" t="s">
        <v>17</v>
      </c>
      <c r="R33" s="6" t="s">
        <v>17</v>
      </c>
      <c r="S33" s="6" t="s">
        <v>17</v>
      </c>
      <c r="T33" s="6" t="s">
        <v>17</v>
      </c>
      <c r="U33" s="6" t="s">
        <v>17</v>
      </c>
      <c r="V33" s="6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1012.6379999999999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5">
        <f>K16+K21</f>
        <v>2338</v>
      </c>
      <c r="L36" s="15">
        <f>K36</f>
        <v>2338</v>
      </c>
      <c r="M36" s="15">
        <f>L36</f>
        <v>2338</v>
      </c>
      <c r="N36" s="15">
        <f>N16+N17+N21+N22</f>
        <v>6098.638</v>
      </c>
      <c r="O36" s="15">
        <f>O16+O21</f>
        <v>2338</v>
      </c>
      <c r="P36" s="15">
        <f>P16+P21+P22</f>
        <v>3742</v>
      </c>
      <c r="Q36" s="15">
        <f>Q16+Q19+Q21</f>
        <v>3709</v>
      </c>
      <c r="R36" s="15">
        <f>M36</f>
        <v>2338</v>
      </c>
      <c r="S36" s="15">
        <f>S16+S19+S21</f>
        <v>3021</v>
      </c>
      <c r="T36" s="15">
        <f>T16+T21</f>
        <v>2338</v>
      </c>
      <c r="U36" s="15" t="s">
        <v>17</v>
      </c>
      <c r="V36" s="15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2014-02-07T08:13:04Z</cp:lastPrinted>
  <dcterms:created xsi:type="dcterms:W3CDTF">2012-04-11T04:13:08Z</dcterms:created>
  <dcterms:modified xsi:type="dcterms:W3CDTF">2020-11-09T08:49:03Z</dcterms:modified>
  <cp:category/>
  <cp:version/>
  <cp:contentType/>
  <cp:contentStatus/>
</cp:coreProperties>
</file>