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<sst xmlns="http://schemas.openxmlformats.org/spreadsheetml/2006/main" count="523" uniqueCount="108">
  <si>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</si>
  <si>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</si>
  <si>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</si>
  <si>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</si>
  <si>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</si>
  <si>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</si>
  <si>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</si>
  <si>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</si>
  <si>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</si>
  <si>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</si>
  <si>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</si>
  <si>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</si>
  <si>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</si>
  <si>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</si>
  <si>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</si>
  <si>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</si>
  <si>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</si>
  <si>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</si>
  <si>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</si>
  <si>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</si>
  <si>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</si>
  <si>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</si>
  <si>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</si>
  <si>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</si>
  <si>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</si>
  <si>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</si>
  <si>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</si>
  <si>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</si>
  <si>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</si>
  <si>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</si>
  <si>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</si>
  <si>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</si>
  <si>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</si>
  <si>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</si>
  <si>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</si>
  <si>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</si>
  <si>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</si>
  <si>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</si>
  <si>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</si>
  <si>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>и. Остекление окон в местах общего пользования(ремонт кровли)</t>
  </si>
  <si>
    <t xml:space="preserve">в том числе за: </t>
  </si>
  <si>
    <t xml:space="preserve"> </t>
  </si>
  <si>
    <t>коммунальным услугам жилого дома № 33  ул. Юбилейная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</si>
  <si>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</si>
  <si>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</si>
  <si>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2014год</t>
  </si>
  <si>
    <t xml:space="preserve">6.начислено за январь  </t>
  </si>
  <si>
    <t>коммунальным услугам жилого дома № 33 ул. Юбилейная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</si>
  <si>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</si>
  <si>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</si>
  <si>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 год</t>
  </si>
  <si>
    <t xml:space="preserve">6.начислено за февраль  </t>
  </si>
  <si>
    <t>коммунальным услугам жилого дома № 33 ул. Юбилейная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</si>
  <si>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</si>
  <si>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</si>
  <si>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</si>
  <si>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</si>
  <si>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</si>
  <si>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 г.</t>
  </si>
  <si>
    <t>5. Тариф на 201 год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</si>
  <si>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</si>
  <si>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</si>
  <si>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</si>
  <si>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</si>
  <si>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</si>
  <si>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</si>
  <si>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</si>
  <si>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</si>
  <si>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</si>
  <si>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</si>
  <si>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</si>
  <si>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</si>
  <si>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</si>
  <si>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</si>
  <si>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</si>
  <si>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</si>
  <si>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</si>
  <si>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</si>
  <si>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</si>
  <si>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</si>
  <si>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</si>
  <si>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</si>
  <si>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</si>
  <si>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</si>
  <si>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</si>
  <si>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</si>
  <si>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</si>
  <si>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33 ул. Юбилейная за 1 квартал 2014г.</t>
  </si>
  <si>
    <t xml:space="preserve">5.начислено за 1 квартал 2014г. </t>
  </si>
  <si>
    <t>6. задолженность за собственниками на 01.04.2014г.</t>
  </si>
  <si>
    <t>коммунальным услугам жилого дома № 33 ул. Юбилейная за 2 квартал 2014г.</t>
  </si>
  <si>
    <t xml:space="preserve">5.начислено за 2 квартал 2014г. </t>
  </si>
  <si>
    <t>6.  задолженность за собственниками на 01.07.2014г.</t>
  </si>
  <si>
    <t>коммунальным услугам жилого дома № 33 ул. Юбилейная за 3 квартал 2014г.</t>
  </si>
  <si>
    <t>1. Задолженность по содержанию и текущему ремонту жилого дома на 01.07.2014 года</t>
  </si>
  <si>
    <t xml:space="preserve">5.начислено за 3 квартал 2014г. </t>
  </si>
  <si>
    <t>6.  задолженность за собственниками на 01.10.2014г.</t>
  </si>
  <si>
    <t>коммунальным услугам жилого дома № 33 ул. Юбилейная за 4 квартал 2014г.</t>
  </si>
  <si>
    <t xml:space="preserve">5.начислено за 4 квартал 2014г. </t>
  </si>
  <si>
    <t>6. 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</si>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</sst>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9">
          <cell r="C339">
            <v>1263.3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26965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1263.3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29333.825999999997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9659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14212.125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795.879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Лист2!K18+Лист2!W14</f>
        <v>647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15655.004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8">
        <v>13286</v>
      </c>
      <c r="L35" s="19" t="s">
        <v>41</v>
      </c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'[1]Лист1'!$C$339</f>
        <v>1263.3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29333.825999999997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9588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14212.125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795.879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Лист2!AI45+Лист2!K45</f>
        <v>3667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18675.004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94</v>
      </c>
      <c r="B68" s="3"/>
      <c r="C68" s="3"/>
      <c r="D68" s="3"/>
      <c r="E68" s="3"/>
      <c r="F68" s="3"/>
      <c r="G68" s="3"/>
      <c r="H68" s="3"/>
      <c r="I68" s="3"/>
      <c r="J68" s="4"/>
      <c r="K68" s="15">
        <v>2627.1</v>
      </c>
      <c r="L68" s="19" t="s">
        <v>41</v>
      </c>
    </row>
    <row r="69" spans="1:12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1263.3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29333.825999999997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v>9499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14212.125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795.879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2944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17952.004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97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41</v>
      </c>
      <c r="L101" s="19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K72-K68-K89</f>
        <v>8754.721999999998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1263.3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98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29333.825999999997</v>
      </c>
    </row>
    <row r="106" spans="1:15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O106" s="19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14212.125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795.879</v>
      </c>
    </row>
    <row r="110" spans="1:14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  <c r="N110" s="20"/>
    </row>
    <row r="111" spans="1:14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13201</v>
      </c>
      <c r="N111" s="20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5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O113" s="19"/>
    </row>
    <row r="114" spans="1:15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O114" s="19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4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N117" s="20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28209.004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100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90370.30399999999</v>
      </c>
      <c r="L131" s="19"/>
    </row>
    <row r="132" spans="1:11" ht="15">
      <c r="A132" s="24" t="s">
        <v>101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80491.016</v>
      </c>
    </row>
    <row r="133" spans="1:11" ht="15">
      <c r="A133" s="23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56848.5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3183.516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K111+K78+K45+K14</f>
        <v>20459</v>
      </c>
    </row>
    <row r="138" spans="1:12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0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9879.287999999986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6056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8107</v>
      </c>
    </row>
    <row r="142" spans="1:11" ht="15">
      <c r="A142" s="27" t="s">
        <v>106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3304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1600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0">
      <selection activeCell="AI128" sqref="AI128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26965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8">
        <v>22469</v>
      </c>
      <c r="X4" s="19" t="s">
        <v>41</v>
      </c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18">
        <v>18062</v>
      </c>
      <c r="AJ4" s="19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1263.3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1263.3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1263.3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9777.942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9777.942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9777.942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4737.375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4737.375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4737.375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265.293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265.293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265.293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279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368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41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279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368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41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41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K11+K12+K18</f>
        <v>5281.668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5370.668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5002.668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 t="s">
        <v>41</v>
      </c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65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61</v>
      </c>
      <c r="S34" s="1"/>
      <c r="T34" s="1"/>
      <c r="U34" s="1"/>
      <c r="Y34" s="1"/>
      <c r="Z34" s="1"/>
      <c r="AA34" s="1"/>
      <c r="AB34" s="1"/>
      <c r="AC34" s="1"/>
      <c r="AD34" s="30" t="s">
        <v>56</v>
      </c>
      <c r="AE34" s="1"/>
      <c r="AF34" s="1"/>
      <c r="AG34" s="1"/>
    </row>
    <row r="35" spans="1:36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8">
        <v>13286</v>
      </c>
      <c r="L35" s="19"/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15">
        <v>8877.7</v>
      </c>
      <c r="X35" s="19" t="s">
        <v>41</v>
      </c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4102.4</v>
      </c>
      <c r="AJ35" s="19" t="s">
        <v>41</v>
      </c>
    </row>
    <row r="36" spans="1:35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1263.3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1263.3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1263.3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59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68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9777.942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9777.942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9777.942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4737.375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4737.375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4737.375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265.293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265.293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265.293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</f>
        <v>367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">
        <v>41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AI50+AI55</f>
        <v>3300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367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 t="s">
        <v>41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2004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1296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5369.668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5002.668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8302.668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6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15">
        <v>2627.1</v>
      </c>
      <c r="L66" s="19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41</v>
      </c>
      <c r="X66" s="19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41</v>
      </c>
      <c r="AJ66" s="19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5"/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K71-K66-K87</f>
        <v>1932.173999999999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6491.4479999999985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1263.3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1263.3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1263.3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50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50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50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9777.942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9777.942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9777.942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4737.375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4737.375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4737.375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265.293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265.293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265.293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216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216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AI80+AI81+AI86</f>
        <v>2512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41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>
        <v>292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2004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27*8</f>
        <v>216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216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216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5218.668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5218.668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7514.668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6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41</v>
      </c>
      <c r="L97" s="19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41</v>
      </c>
      <c r="X97" s="20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41</v>
      </c>
      <c r="AJ97" s="20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8754.721999999998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12784.995999999997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9996.269999999995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1263.3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1263.3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1263.3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50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50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50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9777.942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9777.942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9777.942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4737.375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4737.375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4737.375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265.293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265.293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265.293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K111+K117</f>
        <v>745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W112+W117</f>
        <v>7564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AI112+AI117</f>
        <v>4892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529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41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41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f>4676+2672</f>
        <v>7348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f>2004+2672</f>
        <v>4676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39</v>
      </c>
      <c r="N116" s="3"/>
      <c r="O116" s="3"/>
      <c r="P116" s="3"/>
      <c r="Q116" s="3"/>
      <c r="R116" s="3"/>
      <c r="S116" s="3"/>
      <c r="T116" s="3"/>
      <c r="U116" s="3"/>
      <c r="V116" s="4"/>
      <c r="W116" s="5" t="s">
        <v>41</v>
      </c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216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216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216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5747.668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12566.668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9894.668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9879.543999999993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2013-01-20T17:30:47Z</cp:lastPrinted>
  <dcterms:created xsi:type="dcterms:W3CDTF">2012-04-11T04:13:08Z</dcterms:created>
  <dcterms:modified xsi:type="dcterms:W3CDTF">2015-02-02T11:09:39Z</dcterms:modified>
  <cp:category/>
  <cp:version/>
  <cp:contentType/>
  <cp:contentStatus/>
</cp:coreProperties>
</file>