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<sst xmlns="http://schemas.openxmlformats.org/spreadsheetml/2006/main" count="528" uniqueCount="111">
  <si>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</si>
  <si>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</si>
  <si>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</si>
  <si>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</si>
  <si>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</si>
  <si>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</si>
  <si>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</si>
  <si>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</si>
  <si>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</si>
  <si>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</si>
  <si>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</si>
  <si>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</si>
  <si>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</si>
  <si>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</si>
  <si>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</si>
  <si>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</si>
  <si>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</si>
  <si>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</si>
  <si>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</si>
  <si>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</si>
  <si>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</si>
  <si>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</si>
  <si>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</si>
  <si>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</si>
  <si>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</si>
  <si>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</si>
  <si>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</si>
  <si>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</si>
  <si>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</si>
  <si>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</si>
  <si>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</si>
  <si>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</si>
  <si>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</si>
  <si>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</si>
  <si>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</si>
  <si>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</si>
  <si>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</si>
  <si>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</si>
  <si>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2. Остаток денежных средств по содержанию и текущему ремонту жилого дома на 01.10.2013г.</t>
  </si>
  <si>
    <t xml:space="preserve">к. Прочие работы  </t>
  </si>
  <si>
    <t xml:space="preserve">в том числе за: </t>
  </si>
  <si>
    <t xml:space="preserve"> </t>
  </si>
  <si>
    <t>коммунальным услугам жилого дома № 12а  ул. Щетиновка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</si>
  <si>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</si>
  <si>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</si>
  <si>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</si>
  <si>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</si>
  <si>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12а ул. Щетиновка за февраль 2014г.</t>
  </si>
  <si>
    <t>2. Остаток денежных средств по содержанию и текущему ремонту жилого дома на 01.02.2014г.</t>
  </si>
  <si>
    <t>1. Задолженность по содержанию и текущему ремонту жилого дома на 01.02.2014 года</t>
  </si>
  <si>
    <t xml:space="preserve">6.начислено за февраль    </t>
  </si>
  <si>
    <t>коммунальным услугам жилого дома № 12а ул. Щетиновка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</si>
  <si>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</si>
  <si>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</si>
  <si>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</si>
  <si>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</si>
  <si>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</si>
  <si>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</si>
  <si>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</si>
  <si>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</si>
  <si>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</si>
  <si>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</si>
  <si>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</si>
  <si>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</si>
  <si>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</si>
  <si>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</si>
  <si>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</si>
  <si>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</si>
  <si>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</si>
  <si>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</si>
  <si>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</si>
  <si>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</si>
  <si>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>5. Тариф на 2014год</t>
  </si>
  <si>
    <t xml:space="preserve">6.начислено за август 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</si>
  <si>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</si>
  <si>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</si>
  <si>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</si>
  <si>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</si>
  <si>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</si>
  <si>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</si>
  <si>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</si>
  <si>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</si>
  <si>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</si>
  <si>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 xml:space="preserve">6.начислено за октябрь  </t>
  </si>
  <si>
    <t>1. Задолженность по содержанию и текущему ремонту жилого дома на 01.10.2014  года</t>
  </si>
  <si>
    <t>2. Остаток денежных средств по содержанию и текущему ремонту жилого дома на 01.10.2014 г.</t>
  </si>
  <si>
    <t>коммунальным услугам жилого дома № 12а ул. Щетиновка за 1 квартал 2014г.</t>
  </si>
  <si>
    <t xml:space="preserve">5.начислено за 1 квартал 2014 г. </t>
  </si>
  <si>
    <t>6. задолженность за собственниками  на 01.04.2014 г.</t>
  </si>
  <si>
    <t>1. Задолженность по содержанию и текущему ремонту жилого дома на 01.01.2014  года</t>
  </si>
  <si>
    <t>2. Остаток денежных средств по содержанию и текущему ремонту жилого дома на 01.01.2014 г.</t>
  </si>
  <si>
    <t>коммунальным услугам жилого дома № 12а ул. Щетиновка за 2 квартал 2014 г.</t>
  </si>
  <si>
    <t>1. Задолженность по содержанию и текущему ремонту жилого дома на 01.04.2014  года</t>
  </si>
  <si>
    <t>2. Остаток денежных средств по содержанию и текущему ремонту жилого дома на 01.04.2014 г.</t>
  </si>
  <si>
    <t xml:space="preserve">5.начислено за 2 квартал 2014 г. </t>
  </si>
  <si>
    <t>6. задолженность за собственниками на 01.07.2014 г.</t>
  </si>
  <si>
    <t>коммунальным услугам жилого дома № 12а ул. Щетиновка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</si>
  <si>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</si>
  <si>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</si>
  <si>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12а ул. Щетиновка за 4 квартал 2014г.</t>
  </si>
  <si>
    <t>1. Задолженность по содержанию и текущему ремонту жилого дома на 01.10.2014 года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</si>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</sst>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5">
          <cell r="C415">
            <v>497.71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09">
      <selection activeCell="K141" sqref="K14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89</v>
      </c>
      <c r="B4" s="3"/>
      <c r="C4" s="3"/>
      <c r="D4" s="3"/>
      <c r="E4" s="3"/>
      <c r="F4" s="3"/>
      <c r="G4" s="3"/>
      <c r="H4" s="3"/>
      <c r="I4" s="3"/>
      <c r="J4" s="4"/>
      <c r="K4" s="15">
        <v>9649</v>
      </c>
    </row>
    <row r="5" spans="1:11" ht="15">
      <c r="A5" s="2" t="s">
        <v>90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497.71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10272.7344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10253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5599.237499999999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313.5573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5912.7948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/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91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92</v>
      </c>
      <c r="B35" s="3"/>
      <c r="C35" s="3"/>
      <c r="D35" s="3"/>
      <c r="E35" s="3"/>
      <c r="F35" s="3"/>
      <c r="G35" s="3"/>
      <c r="H35" s="3"/>
      <c r="I35" s="3"/>
      <c r="J35" s="4"/>
      <c r="K35" s="18">
        <v>5289</v>
      </c>
      <c r="L35" s="19" t="s">
        <v>41</v>
      </c>
    </row>
    <row r="36" spans="1:11" ht="15">
      <c r="A36" s="2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'[1]Лист1'!$C$415</f>
        <v>497.71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</row>
    <row r="39" spans="1:11" ht="15">
      <c r="A39" s="2" t="s">
        <v>94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10272.7344</v>
      </c>
    </row>
    <row r="40" spans="1:11" ht="15">
      <c r="A40" s="2" t="s">
        <v>95</v>
      </c>
      <c r="B40" s="3"/>
      <c r="C40" s="3"/>
      <c r="D40" s="3"/>
      <c r="E40" s="3"/>
      <c r="F40" s="3"/>
      <c r="G40" s="3"/>
      <c r="H40" s="3"/>
      <c r="I40" s="3"/>
      <c r="J40" s="4"/>
      <c r="K40" s="18">
        <v>12162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5599.237499999999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313.5573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5912.7948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v>929.1</v>
      </c>
      <c r="L68" s="19"/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497.71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12</v>
      </c>
    </row>
    <row r="72" spans="1:11" ht="15">
      <c r="A72" s="2" t="s">
        <v>97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10272.7344</v>
      </c>
    </row>
    <row r="73" spans="1:11" ht="15">
      <c r="A73" s="2" t="s">
        <v>98</v>
      </c>
      <c r="B73" s="3"/>
      <c r="C73" s="3"/>
      <c r="D73" s="3"/>
      <c r="E73" s="3"/>
      <c r="F73" s="3"/>
      <c r="G73" s="3"/>
      <c r="H73" s="3"/>
      <c r="I73" s="3"/>
      <c r="J73" s="4"/>
      <c r="K73" s="18">
        <v>5236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5599.237499999999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313.5573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41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5912.7948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99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100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41</v>
      </c>
      <c r="L101" s="19"/>
    </row>
    <row r="102" spans="1:11" ht="15">
      <c r="A102" s="2" t="s">
        <v>38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K72-K68-K89</f>
        <v>3430.8395999999993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497.71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12</v>
      </c>
    </row>
    <row r="105" spans="1:11" ht="15">
      <c r="A105" s="2" t="s">
        <v>101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10272.7344</v>
      </c>
    </row>
    <row r="106" spans="1:11" ht="15">
      <c r="A106" s="2" t="s">
        <v>102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5599.237499999999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313.5573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">
        <v>41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5912.7948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103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K105+K72+K39+K8-K4</f>
        <v>31441.937599999997</v>
      </c>
      <c r="L131" s="19"/>
    </row>
    <row r="132" spans="1:11" ht="15">
      <c r="A132" s="24" t="s">
        <v>104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23651.1792</v>
      </c>
    </row>
    <row r="133" spans="1:11" ht="15">
      <c r="A133" s="23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22396.949999999997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1254.2292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/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8"/>
    </row>
    <row r="138" spans="1:12" ht="15">
      <c r="A138" s="2" t="s">
        <v>105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  <c r="L138" s="22"/>
    </row>
    <row r="139" spans="1:11" ht="15">
      <c r="A139" s="2" t="s">
        <v>106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7790.758399999999</v>
      </c>
    </row>
    <row r="140" spans="1:11" ht="15">
      <c r="A140" s="2" t="s">
        <v>107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5692</v>
      </c>
    </row>
    <row r="141" spans="1:11" ht="15">
      <c r="A141" s="2" t="s">
        <v>108</v>
      </c>
      <c r="B141" s="3"/>
      <c r="C141" s="3"/>
      <c r="D141" s="3"/>
      <c r="E141" s="3"/>
      <c r="F141" s="3"/>
      <c r="G141" s="3"/>
      <c r="H141" s="3"/>
      <c r="I141" s="3"/>
      <c r="J141" s="4"/>
      <c r="K141" s="17"/>
    </row>
    <row r="142" spans="1:11" ht="15">
      <c r="A142" s="27" t="s">
        <v>109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/>
    </row>
    <row r="143" spans="1:11" ht="15">
      <c r="A143" s="2" t="s">
        <v>110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A88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>
        <v>9649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15">
        <v>8195.7</v>
      </c>
      <c r="X4" s="19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>
        <v>6742.4</v>
      </c>
      <c r="AJ4" s="19"/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497.71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497.71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497.71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6.88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6.88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6.88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3424.2448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3424.2448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3424.2448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1866.4125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1866.4125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1866.4125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104.5191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104.5191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104.5191</v>
      </c>
    </row>
    <row r="13" spans="1:35" ht="15.75">
      <c r="A13" s="8" t="s">
        <v>26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41</v>
      </c>
      <c r="M13" s="8" t="s">
        <v>26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41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41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1970.9316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1970.9316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1970.9316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3" ht="12.75">
      <c r="F33" s="21"/>
    </row>
    <row r="34" spans="1:33" ht="15.75">
      <c r="A34" s="1"/>
      <c r="B34" s="1"/>
      <c r="C34" s="1"/>
      <c r="D34" s="1"/>
      <c r="E34" s="1"/>
      <c r="F34" s="30" t="s">
        <v>63</v>
      </c>
      <c r="G34" s="1"/>
      <c r="H34" s="1"/>
      <c r="I34" s="1"/>
      <c r="M34" s="1"/>
      <c r="N34" s="1"/>
      <c r="O34" s="1"/>
      <c r="P34" s="1"/>
      <c r="Q34" s="1"/>
      <c r="R34" s="1"/>
      <c r="S34" s="30" t="s">
        <v>59</v>
      </c>
      <c r="T34" s="1"/>
      <c r="U34" s="1"/>
      <c r="Y34" s="1"/>
      <c r="Z34" s="1"/>
      <c r="AA34" s="1"/>
      <c r="AB34" s="1"/>
      <c r="AC34" s="1"/>
      <c r="AD34" s="30" t="s">
        <v>55</v>
      </c>
      <c r="AE34" s="1"/>
      <c r="AF34" s="1"/>
      <c r="AG34" s="1"/>
    </row>
    <row r="35" spans="1:36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8">
        <v>5289</v>
      </c>
      <c r="L35" s="19" t="s">
        <v>41</v>
      </c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15">
        <v>3835.7</v>
      </c>
      <c r="X35" s="19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2382.4</v>
      </c>
      <c r="AJ35" s="19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497.71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497.71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497.71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12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6.88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6.88</v>
      </c>
      <c r="Y39" s="2" t="s">
        <v>45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6.88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3424.2448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3424.2448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3424.2448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1866.4125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1866.4125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1866.4125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104.5191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104.5191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104.5191</v>
      </c>
    </row>
    <row r="44" spans="1:35" ht="15.75">
      <c r="A44" s="8" t="s">
        <v>26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41</v>
      </c>
      <c r="L44" t="s">
        <v>41</v>
      </c>
      <c r="M44" s="8" t="s">
        <v>26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41</v>
      </c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41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L46" t="s">
        <v>41</v>
      </c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1970.9316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1970.9316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1970.9316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31</v>
      </c>
      <c r="R65" s="21" t="s">
        <v>32</v>
      </c>
      <c r="AD65" s="21" t="s">
        <v>33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15">
        <v>929.1</v>
      </c>
      <c r="L66" s="19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15" t="s">
        <v>41</v>
      </c>
      <c r="X66" s="19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15" t="s">
        <v>41</v>
      </c>
      <c r="AJ66" s="19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/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>
        <f>K71-K66-K87</f>
        <v>524.2132000000001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1977.5264000000002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497.71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W37</f>
        <v>497.71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497.71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W38</f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12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6.88</v>
      </c>
      <c r="M70" s="2" t="s">
        <v>72</v>
      </c>
      <c r="N70" s="3"/>
      <c r="O70" s="3"/>
      <c r="P70" s="3"/>
      <c r="Q70" s="3"/>
      <c r="R70" s="3"/>
      <c r="S70" s="3"/>
      <c r="T70" s="3"/>
      <c r="U70" s="3"/>
      <c r="V70" s="4"/>
      <c r="W70" s="17">
        <f>W39</f>
        <v>6.88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6.88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3424.2448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W40</f>
        <v>3424.2448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3424.2448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1866.4125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1866.4125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1866.4125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104.5191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104.5191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104.5191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41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41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41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1970.9316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1970.9316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1970.9316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35</v>
      </c>
      <c r="R96" s="21" t="s">
        <v>36</v>
      </c>
      <c r="AD96" s="21" t="s">
        <v>37</v>
      </c>
    </row>
    <row r="97" spans="1:36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41</v>
      </c>
      <c r="L97" s="19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41</v>
      </c>
      <c r="X97" s="22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41</v>
      </c>
      <c r="AJ97" s="22"/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3430.8396000000002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4884.1528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6337.466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497.71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497.71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497.71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12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6.88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6.88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6.88</v>
      </c>
    </row>
    <row r="102" spans="1:35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3424.2448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3424.2448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3424.2448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1866.4125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1866.4125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1866.4125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104.5191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104.5191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104.5191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41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41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41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39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39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1970.9316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1970.9316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1970.9316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7790.779200000001</v>
      </c>
    </row>
    <row r="128" ht="12.75">
      <c r="AI128" s="22" t="s">
        <v>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2015-02-02T11:15:08Z</dcterms:modified>
  <cp:category/>
  <cp:version/>
  <cp:contentType/>
  <cp:contentStatus/>
</cp:coreProperties>
</file>