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<sst xmlns="http://schemas.openxmlformats.org/spreadsheetml/2006/main" count="528" uniqueCount="102">
  <si>
    <t>3. Общая площадь дома</t>
  </si>
  <si>
    <t>4. количество квартир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</si>
  <si>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</si>
  <si>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</si>
  <si>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</si>
  <si>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</si>
  <si>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</si>
  <si>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</si>
  <si>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</si>
  <si>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</si>
  <si>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</si>
  <si>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</si>
  <si>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</si>
  <si>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</si>
  <si>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</si>
  <si>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</si>
  <si>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</si>
  <si>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</si>
  <si>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</si>
  <si>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</si>
  <si>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</si>
  <si>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</si>
  <si>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</si>
  <si>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</si>
  <si>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</si>
  <si>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</si>
  <si>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</si>
  <si>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</si>
  <si>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</si>
  <si>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</si>
  <si>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</si>
  <si>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</si>
  <si>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</si>
  <si>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</si>
  <si>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</si>
  <si>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</si>
  <si>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</si>
  <si>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</si>
  <si>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</si>
  <si>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</si>
  <si>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</si>
  <si>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</si>
  <si>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1   ул. Лавренева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</si>
  <si>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</si>
  <si>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</si>
  <si>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</si>
  <si>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</si>
  <si>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 ул. Лавренева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</si>
  <si>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</si>
  <si>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</si>
  <si>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</si>
  <si>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 ул. Лавренева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</si>
  <si>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</si>
  <si>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</si>
  <si>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</si>
  <si>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>июнь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</si>
  <si>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</si>
  <si>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</si>
  <si>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</si>
  <si>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май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</si>
  <si>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</si>
  <si>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</si>
  <si>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</si>
  <si>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апрель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</si>
  <si>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</si>
  <si>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</si>
  <si>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</si>
  <si>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 xml:space="preserve">6.начислено за август  </t>
  </si>
  <si>
    <t xml:space="preserve">г. Электрические сети с заменой электролампочек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</si>
  <si>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</si>
  <si>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</si>
  <si>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</si>
  <si>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</si>
  <si>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</si>
  <si>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6.начислено за ноябрь  4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</si>
  <si>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</si>
  <si>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</si>
  <si>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</si>
  <si>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 ул. Лавренева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</si>
  <si>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</si>
  <si>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</si>
  <si>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 ул. Лавренева за 2 квартал 2014г.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</si>
  <si>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</si>
  <si>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</si>
  <si>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5.начислено за 2 квартал 2014г. </t>
  </si>
  <si>
    <t>6. задолженность за собственниками  на 01.07.2014г.</t>
  </si>
  <si>
    <t xml:space="preserve">  </t>
  </si>
  <si>
    <t>коммунальным услугам жилого дома № 1 ул. Лавренева за 3 квартал 2014г.</t>
  </si>
  <si>
    <t xml:space="preserve">5.начислено за 3 квартал 2014г. </t>
  </si>
  <si>
    <t>6. задолженность за собственниками  на 01.10.2014г.</t>
  </si>
  <si>
    <t>коммунальным услугам жилого дома № 1 ул. Лавренева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</si>
  <si>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</si>
  <si>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</si>
  <si>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</si>
  <si>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</si>
  <si>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</si>
  <si>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</si>
  <si>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</si>
  <si>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</si>
  <si>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</si>
  <si>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</si>
  <si>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г. Электрические сети с заменой электролампочек (вынос счетчиков)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</si>
</sst>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1">
          <cell r="C351">
            <v>499.2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06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3593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79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11846.016</v>
      </c>
    </row>
    <row r="9" spans="1:11" ht="15">
      <c r="A9" s="2" t="s">
        <v>80</v>
      </c>
      <c r="B9" s="3"/>
      <c r="C9" s="3"/>
      <c r="D9" s="3"/>
      <c r="E9" s="3"/>
      <c r="F9" s="3"/>
      <c r="G9" s="3"/>
      <c r="H9" s="3"/>
      <c r="I9" s="3"/>
      <c r="J9" s="4"/>
      <c r="K9" s="18">
        <v>5757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5616</v>
      </c>
    </row>
    <row r="12" spans="1:11" ht="15.75">
      <c r="A12" s="8" t="s">
        <v>35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314.496</v>
      </c>
    </row>
    <row r="13" spans="1:11" ht="15.75">
      <c r="A13" s="8" t="s">
        <v>5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</row>
    <row r="14" spans="1:11" ht="15.75">
      <c r="A14" s="8" t="s">
        <v>6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14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16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17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5930.496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21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86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3" spans="1:9" ht="15">
      <c r="A33" s="1"/>
      <c r="B33" s="1" t="s">
        <v>25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9508.52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'[1]Лист1'!$C$351</f>
        <v>499.2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12</v>
      </c>
    </row>
    <row r="40" spans="1:11" ht="15">
      <c r="A40" s="2" t="s">
        <v>84</v>
      </c>
      <c r="B40" s="3"/>
      <c r="C40" s="3"/>
      <c r="D40" s="3"/>
      <c r="E40" s="3"/>
      <c r="F40" s="3"/>
      <c r="G40" s="3"/>
      <c r="H40" s="3"/>
      <c r="I40" s="3"/>
      <c r="J40" s="4"/>
      <c r="K40" s="18">
        <f>Лист2!W9*3</f>
        <v>11846.016</v>
      </c>
    </row>
    <row r="41" spans="1:11" ht="15">
      <c r="A41" s="2" t="s">
        <v>85</v>
      </c>
      <c r="B41" s="3"/>
      <c r="C41" s="3"/>
      <c r="D41" s="3"/>
      <c r="E41" s="3"/>
      <c r="F41" s="3"/>
      <c r="G41" s="3"/>
      <c r="H41" s="3"/>
      <c r="I41" s="3"/>
      <c r="J41" s="4"/>
      <c r="K41" s="18">
        <v>4255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5616</v>
      </c>
    </row>
    <row r="44" spans="1:11" ht="15.75">
      <c r="A44" s="8" t="s">
        <v>35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314.496</v>
      </c>
    </row>
    <row r="45" spans="1:11" ht="15.75">
      <c r="A45" s="8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18" t="s">
        <v>41</v>
      </c>
    </row>
    <row r="46" spans="1:11" ht="15.75">
      <c r="A46" s="8" t="s">
        <v>6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11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13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14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15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16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17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5930.496</v>
      </c>
    </row>
    <row r="58" spans="1:11" ht="15.75">
      <c r="A58" s="12"/>
      <c r="B58" s="7" t="s">
        <v>18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19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20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21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22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23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24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87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15424.04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499.2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v>12</v>
      </c>
    </row>
    <row r="73" spans="1:11" ht="15">
      <c r="A73" s="2" t="s">
        <v>88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11846.016</v>
      </c>
    </row>
    <row r="74" spans="1:11" ht="15">
      <c r="A74" s="2" t="s">
        <v>89</v>
      </c>
      <c r="B74" s="3"/>
      <c r="C74" s="3"/>
      <c r="D74" s="3"/>
      <c r="E74" s="3"/>
      <c r="F74" s="3"/>
      <c r="G74" s="3"/>
      <c r="H74" s="3"/>
      <c r="I74" s="3"/>
      <c r="J74" s="4"/>
      <c r="K74" s="18">
        <v>3663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5616</v>
      </c>
    </row>
    <row r="77" spans="1:11" ht="15.75">
      <c r="A77" s="8" t="s">
        <v>35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314.496</v>
      </c>
    </row>
    <row r="78" spans="1:11" ht="15.75">
      <c r="A78" s="8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18" t="s">
        <v>41</v>
      </c>
    </row>
    <row r="79" spans="1:11" ht="15.75">
      <c r="A79" s="8" t="s">
        <v>6</v>
      </c>
      <c r="B79" s="7"/>
      <c r="C79" s="7"/>
      <c r="D79" s="7"/>
      <c r="E79" s="7"/>
      <c r="F79" s="7"/>
      <c r="G79" s="7"/>
      <c r="H79" s="7"/>
      <c r="I79" s="3"/>
      <c r="J79" s="4"/>
      <c r="K79" s="18" t="s">
        <v>41</v>
      </c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11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15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17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5930.496</v>
      </c>
    </row>
    <row r="91" spans="1:11" ht="15.75">
      <c r="A91" s="12"/>
      <c r="B91" s="7" t="s">
        <v>18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23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24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90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75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76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21339.56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499.2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12</v>
      </c>
    </row>
    <row r="106" spans="1:11" ht="15">
      <c r="A106" s="2" t="s">
        <v>91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11846.016</v>
      </c>
    </row>
    <row r="107" spans="1:11" ht="15">
      <c r="A107" s="2" t="s">
        <v>92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5616</v>
      </c>
    </row>
    <row r="110" spans="1:11" ht="15.75">
      <c r="A110" s="8" t="s">
        <v>35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314.496</v>
      </c>
    </row>
    <row r="111" spans="1:11" ht="15.75">
      <c r="A111" s="8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18" t="s">
        <v>41</v>
      </c>
    </row>
    <row r="112" spans="1:11" ht="15.75">
      <c r="A112" s="8" t="s">
        <v>6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Лист2!K107</f>
        <v>20347</v>
      </c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9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11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12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15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16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17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26277.496</v>
      </c>
    </row>
    <row r="124" spans="1:11" ht="15.75">
      <c r="A124" s="12"/>
      <c r="B124" s="7" t="s">
        <v>18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23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24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K8*4+K5</f>
        <v>50977.064</v>
      </c>
      <c r="L132" s="19"/>
    </row>
    <row r="133" spans="1:11" ht="15">
      <c r="A133" s="25" t="s">
        <v>94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44068.984</v>
      </c>
    </row>
    <row r="134" spans="1:11" ht="15">
      <c r="A134" s="24" t="s">
        <v>40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22464</v>
      </c>
    </row>
    <row r="136" spans="1:11" ht="15.75">
      <c r="A136" s="8" t="s">
        <v>35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1257.984</v>
      </c>
    </row>
    <row r="137" spans="1:11" ht="15.75">
      <c r="A137" s="27" t="s">
        <v>5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/>
    </row>
    <row r="138" spans="1:11" ht="15.75">
      <c r="A138" s="27" t="s">
        <v>6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</f>
        <v>20347</v>
      </c>
    </row>
    <row r="139" spans="1:11" ht="15">
      <c r="A139" s="2" t="s">
        <v>95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96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6908.080000000002</v>
      </c>
    </row>
    <row r="141" spans="1:11" ht="15">
      <c r="A141" s="2" t="s">
        <v>97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4332</v>
      </c>
    </row>
    <row r="142" spans="1:11" ht="15">
      <c r="A142" s="2" t="s">
        <v>98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4059</v>
      </c>
    </row>
    <row r="143" spans="1:11" ht="15">
      <c r="A143" s="28" t="s">
        <v>99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249</v>
      </c>
    </row>
    <row r="144" spans="1:11" ht="15">
      <c r="A144" s="2" t="s">
        <v>100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477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A88">
      <selection activeCell="AI128" sqref="AI12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9.375" style="0" customWidth="1"/>
  </cols>
  <sheetData>
    <row r="1" spans="1:33" ht="15">
      <c r="A1" s="1"/>
      <c r="B1" s="1" t="s">
        <v>25</v>
      </c>
      <c r="C1" s="1"/>
      <c r="D1" s="1"/>
      <c r="E1" s="1"/>
      <c r="F1" s="1"/>
      <c r="G1" s="1"/>
      <c r="H1" s="1"/>
      <c r="I1" s="1"/>
      <c r="M1" s="1"/>
      <c r="N1" s="1" t="s">
        <v>25</v>
      </c>
      <c r="O1" s="1"/>
      <c r="P1" s="1"/>
      <c r="Q1" s="1"/>
      <c r="R1" s="1"/>
      <c r="S1" s="1"/>
      <c r="T1" s="1"/>
      <c r="U1" s="1"/>
      <c r="Y1" s="1"/>
      <c r="Z1" s="1" t="s">
        <v>25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3593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5564.84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7536.68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499.2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499.2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3948.672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3948.672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3948.672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1872</v>
      </c>
      <c r="M11" s="8" t="s">
        <v>3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1872</v>
      </c>
      <c r="Y11" s="8" t="s">
        <v>3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1872</v>
      </c>
    </row>
    <row r="12" spans="1:35" ht="15.75">
      <c r="A12" s="8" t="s">
        <v>4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104.832</v>
      </c>
      <c r="M12" s="8" t="s">
        <v>4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104.832</v>
      </c>
      <c r="Y12" s="8" t="s">
        <v>4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104.832</v>
      </c>
    </row>
    <row r="13" spans="1:35" ht="15.75">
      <c r="A13" s="8" t="s">
        <v>5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  <c r="M13" s="8" t="s">
        <v>5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41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41</v>
      </c>
    </row>
    <row r="14" spans="1:35" ht="15.75">
      <c r="A14" s="8" t="s">
        <v>6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6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6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7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7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8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8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9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9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10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10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11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11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12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12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13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13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14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14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14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15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15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16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16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16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17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1976.8319999999999</v>
      </c>
      <c r="M25" s="9" t="s">
        <v>17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1976.8319999999999</v>
      </c>
      <c r="Y25" s="9" t="s">
        <v>17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1976.8319999999999</v>
      </c>
    </row>
    <row r="26" spans="1:35" ht="15.75">
      <c r="A26" s="12"/>
      <c r="B26" s="7" t="s">
        <v>18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18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18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19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19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19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20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20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20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21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21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21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22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22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22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23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23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23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24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24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24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5:30" ht="12.75">
      <c r="E34" s="21" t="s">
        <v>63</v>
      </c>
      <c r="R34" s="22" t="s">
        <v>59</v>
      </c>
      <c r="AD34" s="22" t="s">
        <v>55</v>
      </c>
    </row>
    <row r="35" spans="1:35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9508.52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11480.36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13452.2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499.2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499.2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499.2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12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f>K8</f>
        <v>7.91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3948.672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3948.672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3948.672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1872</v>
      </c>
      <c r="M42" s="8" t="s">
        <v>34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1872</v>
      </c>
      <c r="Y42" s="8" t="s">
        <v>34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1872</v>
      </c>
    </row>
    <row r="43" spans="1:35" ht="15.75">
      <c r="A43" s="8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104.832</v>
      </c>
      <c r="M43" s="8" t="s">
        <v>35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104.832</v>
      </c>
      <c r="Y43" s="8" t="s">
        <v>35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104.832</v>
      </c>
    </row>
    <row r="44" spans="1:35" ht="15.75">
      <c r="A44" s="8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  <c r="M44" s="8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41</v>
      </c>
      <c r="Y44" s="8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41</v>
      </c>
    </row>
    <row r="45" spans="1:35" ht="15.75">
      <c r="A45" s="8" t="s">
        <v>6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6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6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7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7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10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10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11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11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13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13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14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14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15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15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16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16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1976.8319999999999</v>
      </c>
      <c r="M56" s="9" t="s">
        <v>17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1976.8319999999999</v>
      </c>
      <c r="Y56" s="9" t="s">
        <v>17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1976.8319999999999</v>
      </c>
    </row>
    <row r="57" spans="1:35" ht="15.75">
      <c r="A57" s="12"/>
      <c r="B57" s="7" t="s">
        <v>18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18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18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19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19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19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20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20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20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21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21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22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22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23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23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24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24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5" ht="15">
      <c r="A66" s="2" t="s">
        <v>64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60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56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6" ht="15">
      <c r="A67" s="2" t="s">
        <v>65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15424.039999999999</v>
      </c>
      <c r="M67" s="2" t="s">
        <v>61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17395.88</v>
      </c>
      <c r="Y67" s="2" t="s">
        <v>57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19367.72</v>
      </c>
      <c r="AJ67" s="19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499.2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499.2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499.2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</f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</f>
        <v>12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3948.672</v>
      </c>
      <c r="M71" s="2" t="s">
        <v>67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3948.672</v>
      </c>
      <c r="Y71" s="2" t="s">
        <v>58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3948.672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1872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1872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1872</v>
      </c>
    </row>
    <row r="74" spans="1:35" ht="15.75">
      <c r="A74" s="8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104.832</v>
      </c>
      <c r="M74" s="8" t="s">
        <v>35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104.832</v>
      </c>
      <c r="Y74" s="8" t="s">
        <v>35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104.832</v>
      </c>
    </row>
    <row r="75" spans="1:35" ht="15.75">
      <c r="A75" s="8" t="s">
        <v>5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41</v>
      </c>
      <c r="M75" s="8" t="s">
        <v>5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41</v>
      </c>
      <c r="Y75" s="8" t="s">
        <v>5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41</v>
      </c>
    </row>
    <row r="76" spans="1:35" ht="15.75">
      <c r="A76" s="8" t="s">
        <v>6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6</v>
      </c>
      <c r="N76" s="7"/>
      <c r="O76" s="7"/>
      <c r="P76" s="7"/>
      <c r="Q76" s="7"/>
      <c r="R76" s="7"/>
      <c r="S76" s="7"/>
      <c r="T76" s="7"/>
      <c r="U76" s="3"/>
      <c r="V76" s="4"/>
      <c r="W76" s="17" t="s">
        <v>41</v>
      </c>
      <c r="Y76" s="8" t="s">
        <v>6</v>
      </c>
      <c r="Z76" s="7"/>
      <c r="AA76" s="7"/>
      <c r="AB76" s="7"/>
      <c r="AC76" s="7"/>
      <c r="AD76" s="7"/>
      <c r="AE76" s="7"/>
      <c r="AF76" s="7"/>
      <c r="AG76" s="3"/>
      <c r="AH76" s="4"/>
      <c r="AI76" s="17" t="s">
        <v>41</v>
      </c>
    </row>
    <row r="77" spans="1:35" ht="15">
      <c r="A77" s="2" t="s">
        <v>7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7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7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8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8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8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9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9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9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10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10</v>
      </c>
      <c r="N80" s="3"/>
      <c r="O80" s="3"/>
      <c r="P80" s="3"/>
      <c r="Q80" s="3"/>
      <c r="R80" s="3"/>
      <c r="S80" s="3"/>
      <c r="T80" s="3"/>
      <c r="U80" s="3"/>
      <c r="V80" s="4"/>
      <c r="W80" s="5" t="s">
        <v>41</v>
      </c>
      <c r="Y80" s="2" t="s">
        <v>10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11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11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11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12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12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12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13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13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13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14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14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14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15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15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15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16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5" t="s">
        <v>41</v>
      </c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41</v>
      </c>
    </row>
    <row r="87" spans="1:35" ht="15">
      <c r="A87" s="9" t="s">
        <v>17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1976.8319999999999</v>
      </c>
      <c r="M87" s="9" t="s">
        <v>17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1976.8319999999999</v>
      </c>
      <c r="X87" s="23"/>
      <c r="Y87" s="9" t="s">
        <v>17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1976.8319999999999</v>
      </c>
    </row>
    <row r="88" spans="1:35" ht="15.75">
      <c r="A88" s="12"/>
      <c r="B88" s="7" t="s">
        <v>18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18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18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19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19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19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20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20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20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21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21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21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22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22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22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23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23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24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24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24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5" ht="15">
      <c r="A97" s="2" t="s">
        <v>75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72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69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76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21339.56</v>
      </c>
      <c r="L98" s="19"/>
      <c r="M98" s="2" t="s">
        <v>73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2964.4000000000015</v>
      </c>
      <c r="Y98" s="2" t="s">
        <v>70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4936.240000000002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499.2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499.2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499.2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12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77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3948.672</v>
      </c>
      <c r="M102" s="2" t="s">
        <v>74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3948.672</v>
      </c>
      <c r="Y102" s="2" t="s">
        <v>71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3948.672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1872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1872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1872</v>
      </c>
    </row>
    <row r="105" spans="1:35" ht="15.75">
      <c r="A105" s="8" t="s">
        <v>35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104.832</v>
      </c>
      <c r="M105" s="8" t="s">
        <v>35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104.832</v>
      </c>
      <c r="Y105" s="8" t="s">
        <v>35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104.832</v>
      </c>
    </row>
    <row r="106" spans="1:35" ht="15.75">
      <c r="A106" s="8" t="s">
        <v>5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41</v>
      </c>
      <c r="M106" s="8" t="s">
        <v>5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41</v>
      </c>
      <c r="Y106" s="8" t="s">
        <v>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41</v>
      </c>
    </row>
    <row r="107" spans="1:35" ht="15.75">
      <c r="A107" s="8" t="s">
        <v>6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K111</f>
        <v>20347</v>
      </c>
      <c r="M107" s="8" t="s">
        <v>6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6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 t="s">
        <v>41</v>
      </c>
    </row>
    <row r="108" spans="1:35" ht="15">
      <c r="A108" s="2" t="s">
        <v>7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7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7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8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8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8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9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9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9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101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20347</v>
      </c>
      <c r="M111" s="2" t="s">
        <v>10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41</v>
      </c>
    </row>
    <row r="112" spans="1:35" ht="15">
      <c r="A112" s="9" t="s">
        <v>11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11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11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12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12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12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13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13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14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14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14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15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15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15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17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22323.832</v>
      </c>
      <c r="M118" s="9" t="s">
        <v>17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1976.8319999999999</v>
      </c>
      <c r="Y118" s="9" t="s">
        <v>17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1976.8319999999999</v>
      </c>
    </row>
    <row r="119" spans="1:35" ht="15.75">
      <c r="A119" s="12"/>
      <c r="B119" s="7" t="s">
        <v>18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18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18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19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19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19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20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20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20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21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21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21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22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22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22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23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23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23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24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24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24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6908.080000000002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2014-02-07T08:13:04Z</cp:lastPrinted>
  <dcterms:created xsi:type="dcterms:W3CDTF">2012-04-11T04:13:08Z</dcterms:created>
  <dcterms:modified xsi:type="dcterms:W3CDTF">2015-01-16T10:54:14Z</dcterms:modified>
  <cp:category/>
  <cp:version/>
  <cp:contentType/>
  <cp:contentStatus/>
</cp:coreProperties>
</file>