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<sst xmlns="http://schemas.openxmlformats.org/spreadsheetml/2006/main" count="501" uniqueCount="110">
  <si>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</si>
  <si>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</si>
  <si>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</si>
  <si>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</si>
  <si>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</si>
  <si>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</si>
  <si>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</si>
  <si>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</si>
  <si>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</si>
  <si>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</si>
  <si>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</si>
  <si>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</si>
  <si>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</si>
  <si>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</si>
  <si>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</si>
  <si>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</si>
  <si>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</si>
  <si>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</si>
  <si>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</si>
  <si>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</si>
  <si>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</si>
  <si>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</si>
  <si>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</si>
  <si>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</si>
  <si>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</si>
  <si>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31 ул. 50 лет ВЛКСМ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</si>
  <si>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</si>
  <si>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</si>
  <si>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</si>
  <si>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</si>
  <si>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</si>
  <si>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</si>
  <si>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</si>
  <si>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</si>
  <si>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</si>
  <si>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</si>
  <si>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</si>
  <si>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</si>
  <si>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31 ул. 50 лет ВЛКСМ за январь 2013г.</t>
  </si>
  <si>
    <t>коммунальным услугам жилого дома № 31 ул. 50 лет ВЛКСМ за февраль 2013г.</t>
  </si>
  <si>
    <t>коммунальным услугам жилого дома № 31 ул. 50 лет ВЛКСМ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</si>
  <si>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</si>
  <si>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</si>
  <si>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к. Прочие работы (доски объявления)</t>
  </si>
  <si>
    <t>коммунальным услугам жилого дома № 31 ул. 50 лет ВЛКСМ за апрель  2013г.</t>
  </si>
  <si>
    <t>коммунальным услугам жилого дома № 31 ул. 50 лет ВЛКСМ за май 2013г.</t>
  </si>
  <si>
    <t>коммунальным услугам жилого дома № 31 ул. 50 лет ВЛКСМ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</si>
  <si>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</si>
  <si>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</si>
  <si>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</si>
  <si>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31 ул. 50 лет ВЛКСМ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</si>
  <si>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</si>
  <si>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</si>
  <si>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</si>
  <si>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</si>
  <si>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</si>
  <si>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(отдано деньгами)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</si>
  <si>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</si>
  <si>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</si>
  <si>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</si>
  <si>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</si>
  <si>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</si>
  <si>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</si>
  <si>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</si>
  <si>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</si>
  <si>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</si>
  <si>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</si>
  <si>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</si>
  <si>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</si>
  <si>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</si>
  <si>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</si>
  <si>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</si>
  <si>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</si>
  <si>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</si>
  <si>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</si>
  <si>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</si>
  <si>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</si>
  <si>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31 ул. 50 лет ВЛКСМ за 3 квартал 2013г.</t>
  </si>
  <si>
    <t>1. Задолженность по содержанию и текущему ремонту жилого дома на 01.07.2013года</t>
  </si>
  <si>
    <t xml:space="preserve">5.начислено за 3 квартал 2013г. </t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</si>
  <si>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</si>
  <si>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</si>
  <si>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</si>
  <si>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</si>
  <si>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</si>
  <si>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</si>
  <si>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</si>
  <si>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</si>
  <si>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</si>
  <si>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</si>
  <si>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</si>
  <si>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</si>
  <si>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</si>
  <si>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</si>
  <si>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</si>
  <si>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</si>
  <si>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 задолженность за собственниками на 01.07.2013г.</t>
  </si>
  <si>
    <t>6.  задолженность за собственниками на 01.10.2013г.</t>
  </si>
  <si>
    <t>коммунальным услугам жилого дома № 31 ул. 50 лет ВЛКСМ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</si>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</sst>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24669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14306.375999999998</v>
      </c>
    </row>
    <row r="9" spans="1:11" ht="15">
      <c r="A9" s="2" t="s">
        <v>95</v>
      </c>
      <c r="B9" s="3"/>
      <c r="C9" s="3"/>
      <c r="D9" s="3"/>
      <c r="E9" s="3"/>
      <c r="F9" s="3"/>
      <c r="G9" s="3"/>
      <c r="H9" s="3"/>
      <c r="I9" s="3"/>
      <c r="J9" s="4"/>
      <c r="K9" s="18">
        <v>7029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9346.5</v>
      </c>
    </row>
    <row r="12" spans="1:11" ht="15.75">
      <c r="A12" s="8" t="s">
        <v>76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523.404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2839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12708.904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1085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536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6369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8">
        <f>K5+K8-K25</f>
        <v>26266.471999999994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830.8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8">
        <v>14306</v>
      </c>
    </row>
    <row r="41" spans="1:11" ht="15">
      <c r="A41" s="2" t="s">
        <v>96</v>
      </c>
      <c r="B41" s="3"/>
      <c r="C41" s="3"/>
      <c r="D41" s="3"/>
      <c r="E41" s="3"/>
      <c r="F41" s="3"/>
      <c r="G41" s="3"/>
      <c r="H41" s="3"/>
      <c r="I41" s="3"/>
      <c r="J41" s="4"/>
      <c r="K41" s="18">
        <v>5171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9346.5</v>
      </c>
    </row>
    <row r="44" spans="1:11" ht="15.75">
      <c r="A44" s="8" t="s">
        <v>76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523.404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3500+600</f>
        <v>4100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23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13969.904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78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26602.567999999992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830.8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18</v>
      </c>
    </row>
    <row r="73" spans="1:11" ht="15">
      <c r="A73" s="2" t="s">
        <v>79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14306</v>
      </c>
    </row>
    <row r="74" spans="1:11" ht="15">
      <c r="A74" s="2" t="s">
        <v>97</v>
      </c>
      <c r="B74" s="3"/>
      <c r="C74" s="3"/>
      <c r="D74" s="3"/>
      <c r="E74" s="3"/>
      <c r="F74" s="3"/>
      <c r="G74" s="3"/>
      <c r="H74" s="3"/>
      <c r="I74" s="3"/>
      <c r="J74" s="4"/>
      <c r="K74" s="18">
        <v>7347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9346.5</v>
      </c>
    </row>
    <row r="77" spans="1:11" ht="15.75">
      <c r="A77" s="8" t="s">
        <v>76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523.404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Лист2!K78+Лист2!W78+Лист2!AI78</f>
        <v>300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94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10169.904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88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30738.66399999999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830.8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18</v>
      </c>
    </row>
    <row r="106" spans="1:11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14306</v>
      </c>
    </row>
    <row r="107" spans="1:11" ht="15">
      <c r="A107" s="2" t="s">
        <v>100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9346.5</v>
      </c>
    </row>
    <row r="110" spans="1:11" ht="15.75">
      <c r="A110" s="8" t="s">
        <v>76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523.404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Лист1!K79</f>
        <v>300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94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10169.904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3" t="s">
        <v>101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K106*4+K5</f>
        <v>81893</v>
      </c>
    </row>
    <row r="133" spans="1:11" ht="15">
      <c r="A133" s="24" t="s">
        <v>102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47018.616</v>
      </c>
    </row>
    <row r="134" spans="1:11" ht="15">
      <c r="A134" s="23" t="s">
        <v>103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37386</v>
      </c>
    </row>
    <row r="136" spans="1:11" ht="15.75">
      <c r="A136" s="8" t="s">
        <v>76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2093.616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7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K112+K79+K46+K14</f>
        <v>7539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34874.384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1454</v>
      </c>
    </row>
    <row r="142" spans="1:11" ht="15">
      <c r="A142" s="2" t="s">
        <v>107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7866</v>
      </c>
    </row>
    <row r="143" spans="1:11" ht="15">
      <c r="A143" s="27" t="s">
        <v>108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266</v>
      </c>
    </row>
    <row r="144" spans="1:11" ht="15">
      <c r="A144" s="2" t="s">
        <v>109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555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24669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24754.824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26233.648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830.8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830.8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4768.7919999999995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4768.7919999999995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4768.7919999999995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3115.5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3115.5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3115.5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174.468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174.468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174.468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K16</f>
        <v>1393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1446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v>1393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43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1446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4682.968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3289.968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4735.968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8">
        <f>AI5+AI9-AI25</f>
        <v>26266.472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27745.296000000002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25724.120000000003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830.8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830.8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830.8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5.74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5.74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4768.7919999999995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4768.7919999999995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4768.7919999999995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3115.5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3115.5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3115.5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174.468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174.468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174.468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K49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W57</f>
        <v>3500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AI57</f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56</v>
      </c>
      <c r="N57" s="3"/>
      <c r="O57" s="3"/>
      <c r="P57" s="3"/>
      <c r="Q57" s="3"/>
      <c r="R57" s="3"/>
      <c r="S57" s="3"/>
      <c r="T57" s="3"/>
      <c r="U57" s="3"/>
      <c r="V57" s="4"/>
      <c r="W57" s="5">
        <v>3500</v>
      </c>
      <c r="Y57" s="2" t="s">
        <v>80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3289.968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6789.968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3889.968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63</v>
      </c>
      <c r="R67" s="22" t="s">
        <v>64</v>
      </c>
      <c r="AD67" s="22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AI38+AI42-AI58</f>
        <v>26602.944000000003</v>
      </c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K69+K73-K89</f>
        <v>27981.768000000004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29360.592000000004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830.8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830.8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830.8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5.74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4768.7919999999995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4768.7919999999995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4768.7919999999995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3115.5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3115.5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3115.5</v>
      </c>
    </row>
    <row r="76" spans="1:35" ht="15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174.468</v>
      </c>
      <c r="M76" s="8" t="s">
        <v>76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174.468</v>
      </c>
      <c r="Y76" s="8" t="s">
        <v>76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174.468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K88</f>
        <v>100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80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81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80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3389.968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3389.968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3389.968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82</v>
      </c>
      <c r="R98" s="22" t="s">
        <v>83</v>
      </c>
      <c r="AD98" s="22" t="s">
        <v>84</v>
      </c>
    </row>
    <row r="99" spans="1:35" ht="15">
      <c r="A99" s="2" t="s">
        <v>85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86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87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88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30739.416000000005</v>
      </c>
      <c r="M100" s="2" t="s">
        <v>89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32118.240000000005</v>
      </c>
      <c r="Y100" s="2" t="s">
        <v>90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33497.064000000006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830.8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830.8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830.8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5.74</v>
      </c>
    </row>
    <row r="104" spans="1:35" ht="15">
      <c r="A104" s="2" t="s">
        <v>91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4768.7919999999995</v>
      </c>
      <c r="M104" s="2" t="s">
        <v>92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4768.7919999999995</v>
      </c>
      <c r="Y104" s="2" t="s">
        <v>93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4768.7919999999995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3115.5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3115.5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3115.5</v>
      </c>
    </row>
    <row r="107" spans="1:35" ht="15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174.468</v>
      </c>
      <c r="M107" s="8" t="s">
        <v>76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174.468</v>
      </c>
      <c r="Y107" s="8" t="s">
        <v>76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174.468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K109</f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80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80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80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3389.968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3389.968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3389.968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34875.888000000006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2014-02-07T06:12:27Z</cp:lastPrinted>
  <dcterms:created xsi:type="dcterms:W3CDTF">2012-04-11T04:13:08Z</dcterms:created>
  <dcterms:modified xsi:type="dcterms:W3CDTF">2014-02-07T06:12:29Z</dcterms:modified>
  <cp:category/>
  <cp:version/>
  <cp:contentType/>
  <cp:contentStatus/>
</cp:coreProperties>
</file>