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<sst xmlns="http://schemas.openxmlformats.org/spreadsheetml/2006/main" count="128" uniqueCount="52">
  <si>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</si>
  <si>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</si>
  <si>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</si>
  <si>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</si>
  <si>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</si>
  <si>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</si>
  <si>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</si>
  <si>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</si>
  <si>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</si>
  <si>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</si>
  <si>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</si>
  <si>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</si>
  <si>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</si>
  <si>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</si>
  <si>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</si>
  <si>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</si>
  <si>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</si>
  <si>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</si>
  <si>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</si>
  <si>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</si>
  <si>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</si>
  <si>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</si>
  <si>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</si>
  <si>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</si>
  <si>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</si>
  <si>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</si>
  <si>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</si>
  <si>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</si>
  <si>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1 ул. Освобождения за 1 квартал 2012г.</t>
  </si>
  <si>
    <t>к. Прочие работы (очистка от снега крыши)</t>
  </si>
  <si>
    <t>коммунальным услугам жилого дома № 1 ул. Освобождения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</si>
  <si>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</si>
  <si>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</si>
  <si>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</si>
  <si>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</si>
  <si>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 xml:space="preserve">к. Прочие работы </t>
  </si>
  <si>
    <t>Ведомость доходов и расходов по управлению, содержанию и текущему ремонту,</t>
  </si>
  <si>
    <t>коммунальным услугам жилого дома № 1 ул. Освобождения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</si>
  <si>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</si>
  <si>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</si>
  <si>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</si>
  <si>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</si>
  <si>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1 ул. Освобождения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</si>
  <si>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</si>
  <si>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</si>
  <si>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</si>
  <si>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</si>
  <si>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</si>
  <si>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</si>
  <si>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</si>
  <si>
    <t xml:space="preserve"> </t>
  </si>
  <si>
    <t>к. Прочие работы (наладка системы отопления)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</si>
</sst>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6">
          <cell r="C366">
            <v>1233.1049304677624</v>
          </cell>
          <cell r="D366">
            <v>40692.3</v>
          </cell>
          <cell r="E366">
            <v>11166</v>
          </cell>
          <cell r="H366">
            <v>8767.376055625791</v>
          </cell>
          <cell r="I366">
            <v>3329.3833122629585</v>
          </cell>
          <cell r="K366">
            <v>1901.718</v>
          </cell>
          <cell r="O366">
            <v>380</v>
          </cell>
          <cell r="U366">
            <v>2071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P8" sqref="P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58178.1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'[1]Лист1'!$C$366</f>
        <v>1233.1049304677624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'[1]Лист1'!$D$366</f>
        <v>40692.3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'[1]Лист1'!$E$366</f>
        <v>11166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'[1]Лист1'!$H$366</f>
        <v>8767.376055625791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'[1]Лист1'!$I$366</f>
        <v>3329.3833122629585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'[1]Лист1'!$K$366</f>
        <v>1901.718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K18+K24</f>
        <v>2451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'[1]Лист1'!$O$366</f>
        <v>380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29</v>
      </c>
      <c r="B24" s="3"/>
      <c r="C24" s="3"/>
      <c r="D24" s="3"/>
      <c r="E24" s="3"/>
      <c r="F24" s="3"/>
      <c r="G24" s="3"/>
      <c r="H24" s="3"/>
      <c r="I24" s="3"/>
      <c r="J24" s="4"/>
      <c r="K24" s="5">
        <f>'[1]Лист1'!$U$366</f>
        <v>2071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16449.47736788875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33935.3</v>
      </c>
    </row>
    <row r="38" spans="1:13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  <c r="M38" s="19"/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'[1]Лист1'!$C$366</f>
        <v>1233.1049304677624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24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'[1]Лист1'!$D$366</f>
        <v>40692.3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8609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'[1]Лист1'!$H$366</f>
        <v>8767.376055625791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'[1]Лист1'!$I$366</f>
        <v>3329.3833122629585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'[1]Лист1'!$K$366</f>
        <v>1901.718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K48+K49+K50+K51+K52+K53+K54+K55+K56+K57</f>
        <v>4566.57987357775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511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3587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468.5798735777497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18565.0572414665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11808</v>
      </c>
      <c r="L70" s="19"/>
    </row>
    <row r="71" spans="1:11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'[1]Лист1'!$C$366</f>
        <v>1233.1049304677624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24</v>
      </c>
    </row>
    <row r="74" spans="1:11" ht="15">
      <c r="A74" s="2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'[1]Лист1'!$D$366</f>
        <v>40692.3</v>
      </c>
    </row>
    <row r="75" spans="1:11" ht="15">
      <c r="A75" s="2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v>12102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'[1]Лист1'!$H$366</f>
        <v>8767.376055625791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'[1]Лист1'!$I$366</f>
        <v>3329.3833122629585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'[1]Лист1'!$K$366</f>
        <v>1901.718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4650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4650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35</v>
      </c>
      <c r="B90" s="3"/>
      <c r="C90" s="3"/>
      <c r="D90" s="3"/>
      <c r="E90" s="3"/>
      <c r="F90" s="3"/>
      <c r="G90" s="3"/>
      <c r="H90" s="3"/>
      <c r="I90" s="3"/>
      <c r="J90" s="4"/>
      <c r="K90" s="6">
        <v>0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18648.47736788875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42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  <c r="L103" s="19"/>
    </row>
    <row r="104" spans="1:11" ht="1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10236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'[1]Лист1'!$C$366</f>
        <v>1233.1049304677624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24</v>
      </c>
    </row>
    <row r="107" spans="1:11" ht="15">
      <c r="A107" s="2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13564*3</f>
        <v>40692</v>
      </c>
    </row>
    <row r="108" spans="1:11" ht="15">
      <c r="A108" s="2" t="s">
        <v>46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6530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8767.376055625791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3329.3833122629585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613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6173.913072060683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4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  <c r="N116" s="20"/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322+263</f>
        <v>585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3320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51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f>K105*0.92*2</f>
        <v>2268.913072060683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18883.672439949434</v>
      </c>
    </row>
    <row r="125" spans="1:11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47</v>
      </c>
      <c r="B133" s="3"/>
      <c r="C133" s="3"/>
      <c r="D133" s="3"/>
      <c r="E133" s="3"/>
      <c r="F133" s="3"/>
      <c r="G133" s="3"/>
      <c r="H133" s="3"/>
      <c r="I133" s="3"/>
      <c r="J133" s="4"/>
      <c r="K133" s="17" t="s">
        <v>50</v>
      </c>
    </row>
    <row r="134" spans="1:12" ht="15">
      <c r="A134" s="2" t="s">
        <v>48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32044.327560050566</v>
      </c>
      <c r="L134" s="19"/>
    </row>
    <row r="135" spans="1:11" ht="15">
      <c r="A135" s="2" t="s">
        <v>49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6530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2013-01-27T22:21:19Z</cp:lastPrinted>
  <dcterms:created xsi:type="dcterms:W3CDTF">2012-04-11T04:13:08Z</dcterms:created>
  <dcterms:modified xsi:type="dcterms:W3CDTF">2013-01-27T22:21:38Z</dcterms:modified>
  <cp:category/>
  <cp:version/>
  <cp:contentType/>
  <cp:contentStatus/>
</cp:coreProperties>
</file>