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<sst xmlns="http://schemas.openxmlformats.org/spreadsheetml/2006/main" count="127" uniqueCount="51">
  <si>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</si>
  <si>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</si>
  <si>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</si>
  <si>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</si>
  <si>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</si>
  <si>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</si>
  <si>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</si>
  <si>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</si>
  <si>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</si>
  <si>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</si>
  <si>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</si>
  <si>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</si>
  <si>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</si>
  <si>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</si>
  <si>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</si>
  <si>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</si>
  <si>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</si>
  <si>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</si>
  <si>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</si>
  <si>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</si>
  <si>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</si>
  <si>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</si>
  <si>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</si>
  <si>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</si>
  <si>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</si>
  <si>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</si>
  <si>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</si>
  <si>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</si>
  <si>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</si>
  <si>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3а ул. Мира за 1 квартал 2012г.</t>
  </si>
  <si>
    <t>коммунальным услугам жилого дома № 3а ул. Мира за 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</si>
  <si>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</si>
  <si>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</si>
  <si>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</si>
  <si>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</si>
  <si>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к. Прочие работы (кап. ремонт банк)</t>
  </si>
  <si>
    <t>Ведомость доходов и расходов по управлению, содержанию и текущему ремонту,</t>
  </si>
  <si>
    <t>коммунальным услугам жилого дома № 3а ул. Мира за 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</si>
  <si>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</si>
  <si>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</si>
  <si>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</si>
  <si>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</si>
  <si>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3а ул. Мира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</si>
  <si>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</si>
  <si>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</si>
  <si>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</si>
  <si>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</si>
  <si>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3. Задолженность за электроэнергию (МОП)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</si>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</sst>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9">
          <cell r="K409">
            <v>1901.718</v>
          </cell>
        </row>
        <row r="410">
          <cell r="C410">
            <v>532.1</v>
          </cell>
          <cell r="D410">
            <v>7519.5599999999995</v>
          </cell>
          <cell r="E410">
            <v>3458</v>
          </cell>
          <cell r="H410">
            <v>3783.2309999999998</v>
          </cell>
          <cell r="I410">
            <v>1436.67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selection activeCell="P4" sqref="P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3033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'[1]Лист1'!$C$410</f>
        <v>532.1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'[1]Лист1'!$D$410</f>
        <v>7519.5599999999995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'[1]Лист1'!$E$410</f>
        <v>3458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'[1]Лист1'!$H$410</f>
        <v>3783.2309999999998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'[1]Лист1'!$I$410</f>
        <v>1436.67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'[1]Лист1'!$K$409</f>
        <v>1901.718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7121.619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2635.1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'[1]Лист1'!$C$410</f>
        <v>532.1</v>
      </c>
    </row>
    <row r="40" spans="1:13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12</v>
      </c>
      <c r="M40" s="19"/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'[1]Лист1'!$D$410</f>
        <v>7519.5599999999995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3461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'[1]Лист1'!$H$410</f>
        <v>3783.2309999999998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'[1]Лист1'!$I$410</f>
        <v>1436.67</v>
      </c>
    </row>
    <row r="46" spans="1:13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'[1]Лист1'!$K$409</f>
        <v>1901.718</v>
      </c>
      <c r="M46" s="19"/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7">
        <f>K48+K49+K50+K51+K52+K53+K54+K55+K56+K57</f>
        <v>3062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180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5">
        <f>2680+202</f>
        <v>2882</v>
      </c>
    </row>
    <row r="58" spans="1:11" ht="15">
      <c r="A58" s="9" t="s">
        <v>20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10183.618999999999</v>
      </c>
    </row>
    <row r="59" spans="1:11" ht="15.75">
      <c r="A59" s="12"/>
      <c r="B59" s="7" t="s">
        <v>21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22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24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25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26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27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37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2" ht="1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4"/>
      <c r="K70" s="15">
        <v>5299</v>
      </c>
      <c r="L70" s="19"/>
    </row>
    <row r="71" spans="1:11" ht="15">
      <c r="A71" s="2" t="s">
        <v>39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'[1]Лист1'!$C$410</f>
        <v>532.1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12</v>
      </c>
    </row>
    <row r="74" spans="1:11" ht="15">
      <c r="A74" s="2" t="s">
        <v>40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'[1]Лист1'!$D$410</f>
        <v>7519.5599999999995</v>
      </c>
    </row>
    <row r="75" spans="1:11" ht="15">
      <c r="A75" s="2" t="s">
        <v>41</v>
      </c>
      <c r="B75" s="3"/>
      <c r="C75" s="3"/>
      <c r="D75" s="3"/>
      <c r="E75" s="3"/>
      <c r="F75" s="3"/>
      <c r="G75" s="3"/>
      <c r="H75" s="3"/>
      <c r="I75" s="3"/>
      <c r="J75" s="4"/>
      <c r="K75" s="18">
        <v>2123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'[1]Лист1'!$H$410</f>
        <v>3783.2309999999998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'[1]Лист1'!$I$410</f>
        <v>1436.67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7">
        <f>K81+K82+K83+K84+K85+K86+K87+K88+K89+K90</f>
        <v>0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35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9" t="s">
        <v>20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5219.901</v>
      </c>
    </row>
    <row r="92" spans="1:11" ht="15.75">
      <c r="A92" s="12"/>
      <c r="B92" s="7" t="s">
        <v>21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22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7251</v>
      </c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47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311</v>
      </c>
    </row>
    <row r="96" spans="1:11" ht="15">
      <c r="A96" s="2" t="s">
        <v>25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26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27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36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42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2" ht="15">
      <c r="A103" s="2" t="s">
        <v>43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2999</v>
      </c>
      <c r="L103" s="19"/>
    </row>
    <row r="104" spans="1:11" ht="15">
      <c r="A104" s="2" t="s">
        <v>44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'[1]Лист1'!$C$410</f>
        <v>532.1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12</v>
      </c>
    </row>
    <row r="107" spans="1:11" ht="15">
      <c r="A107" s="2" t="s">
        <v>45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2506.52*3</f>
        <v>7519.5599999999995</v>
      </c>
    </row>
    <row r="108" spans="1:11" ht="15">
      <c r="A108" s="2" t="s">
        <v>46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1224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3783.2309999999998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1436.67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0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7">
        <f>K114+K115+K116+K117+K118+K119+K120+K121+K122+K123</f>
        <v>0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3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  <c r="M122" s="20"/>
    </row>
    <row r="123" spans="1:13" ht="15">
      <c r="A123" s="2" t="s">
        <v>35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  <c r="M123" s="19"/>
    </row>
    <row r="124" spans="1:11" ht="15">
      <c r="A124" s="9" t="s">
        <v>20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5219.901</v>
      </c>
    </row>
    <row r="125" spans="1:11" ht="15.75">
      <c r="A125" s="12"/>
      <c r="B125" s="7" t="s">
        <v>21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22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24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27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48</v>
      </c>
      <c r="B133" s="3"/>
      <c r="C133" s="3"/>
      <c r="D133" s="3"/>
      <c r="E133" s="3"/>
      <c r="F133" s="3"/>
      <c r="G133" s="3"/>
      <c r="H133" s="3"/>
      <c r="I133" s="3"/>
      <c r="J133" s="4"/>
      <c r="K133" s="17">
        <v>699.3</v>
      </c>
      <c r="L133" s="19"/>
    </row>
    <row r="134" spans="1:11" ht="15">
      <c r="A134" s="2" t="s">
        <v>49</v>
      </c>
      <c r="B134" s="3"/>
      <c r="C134" s="3"/>
      <c r="D134" s="3"/>
      <c r="E134" s="3"/>
      <c r="F134" s="3"/>
      <c r="G134" s="3"/>
      <c r="H134" s="3"/>
      <c r="I134" s="3"/>
      <c r="J134" s="4"/>
      <c r="K134" s="15"/>
    </row>
    <row r="135" spans="1:11" ht="15">
      <c r="A135" s="2" t="s">
        <v>50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1224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2013-01-20T21:21:44Z</cp:lastPrinted>
  <dcterms:created xsi:type="dcterms:W3CDTF">2012-04-11T04:13:08Z</dcterms:created>
  <dcterms:modified xsi:type="dcterms:W3CDTF">2013-01-20T21:22:01Z</dcterms:modified>
  <cp:category/>
  <cp:version/>
  <cp:contentType/>
  <cp:contentStatus/>
</cp:coreProperties>
</file>