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<sst xmlns="http://schemas.openxmlformats.org/spreadsheetml/2006/main" count="127" uniqueCount="50">
  <si>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</si>
  <si>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</si>
  <si>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</si>
  <si>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</si>
  <si>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</si>
  <si>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</si>
  <si>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</si>
  <si>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</si>
  <si>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</si>
  <si>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</si>
  <si>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</si>
  <si>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</si>
  <si>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</si>
  <si>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</si>
  <si>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</si>
  <si>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</si>
  <si>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</si>
  <si>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</si>
  <si>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</si>
  <si>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</si>
  <si>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</si>
  <si>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</si>
  <si>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</si>
  <si>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</si>
  <si>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</si>
  <si>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</si>
  <si>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</si>
  <si>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</si>
  <si>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</si>
  <si>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13 ул. Лавренева за 1 квартал 2012г.</t>
  </si>
  <si>
    <t>коммунальным услугам жилого дома № 13 ул. Лавренева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</si>
  <si>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</si>
  <si>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</si>
  <si>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</si>
  <si>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</si>
  <si>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</si>
  <si>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</si>
  <si>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13 ул. Лавренева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</si>
  <si>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</si>
  <si>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</si>
  <si>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</si>
  <si>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</si>
  <si>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13 ул. Лавренева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</si>
  <si>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</si>
  <si>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</si>
  <si>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>6. задолженность на 31.12.2012г.</t>
  </si>
  <si>
    <t xml:space="preserve">5.начислено за 4 квартал 2012г. 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</si>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</sst>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  <cell r="D353">
            <v>30651.629999999997</v>
          </cell>
          <cell r="E353">
            <v>27912</v>
          </cell>
          <cell r="F353">
            <v>44199</v>
          </cell>
          <cell r="G353">
            <v>2597</v>
          </cell>
          <cell r="H353">
            <v>8230.536</v>
          </cell>
          <cell r="I353">
            <v>3125.5199999999995</v>
          </cell>
          <cell r="O353">
            <v>507</v>
          </cell>
          <cell r="Q353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12">
      <selection activeCell="K136" sqref="K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37941.9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'[1]Лист1'!$C$353</f>
        <v>1157.6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'[1]Лист1'!$D$353</f>
        <v>30651.629999999997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'[1]Лист1'!$E$353</f>
        <v>27912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'[1]Лист1'!$H$353</f>
        <v>8230.536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'[1]Лист1'!$I$353</f>
        <v>3125.5199999999995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783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'[1]Лист1'!$O$353+'[1]Лист1'!$Q$353</f>
        <v>783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12139.056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'[1]Лист1'!$F$353</f>
        <v>44199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41602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'[1]Лист1'!$G$353</f>
        <v>2597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37941.9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'[1]Лист1'!$C$353</f>
        <v>1157.6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27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'[1]Лист1'!$D$353</f>
        <v>30651.629999999997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24098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'[1]Лист1'!$H$353</f>
        <v>8230.536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'[1]Лист1'!$I$353</f>
        <v>3125.5199999999995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907.8879999999999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468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439.888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12263.944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10818*2.73</f>
        <v>29533.14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620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37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39</v>
      </c>
      <c r="B72" s="3"/>
      <c r="C72" s="3"/>
      <c r="D72" s="3"/>
      <c r="E72" s="3"/>
      <c r="F72" s="3"/>
      <c r="G72" s="3"/>
      <c r="H72" s="3"/>
      <c r="I72" s="3"/>
      <c r="J72" s="4"/>
      <c r="K72" s="15">
        <f>K39+K42-K59</f>
        <v>56329.585999999996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'[1]Лист1'!$C$353</f>
        <v>1157.6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27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'[1]Лист1'!$D$353</f>
        <v>30651.629999999997</v>
      </c>
    </row>
    <row r="76" spans="1:11" ht="15">
      <c r="A76" s="2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v>30227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'[1]Лист1'!$H$353</f>
        <v>8230.536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'[1]Лист1'!$I$353</f>
        <v>3125.5199999999995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11356.056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26924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690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42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2" ht="15">
      <c r="A105" s="2" t="s">
        <v>44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f>K72+K75-K92</f>
        <v>75625.15999999999</v>
      </c>
      <c r="L105" s="19"/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'[1]Лист1'!$C$353</f>
        <v>1157.6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27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30651.629999999997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32733</f>
        <v>32733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8230.536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3125.5199999999995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1253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626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f>288+339</f>
        <v>627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12609.056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93667.73399999998</v>
      </c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f>32733</f>
        <v>32733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2012-12-31T18:06:57Z</dcterms:modified>
  <cp:category/>
  <cp:version/>
  <cp:contentType/>
  <cp:contentStatus/>
</cp:coreProperties>
</file>