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<sst xmlns="http://schemas.openxmlformats.org/spreadsheetml/2006/main" count="127" uniqueCount="49">
  <si>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</si>
  <si>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</si>
  <si>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</si>
  <si>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</si>
  <si>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</si>
  <si>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</si>
  <si>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</si>
  <si>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</si>
  <si>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</si>
  <si>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</si>
  <si>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</si>
  <si>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</si>
  <si>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</si>
  <si>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</si>
  <si>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</si>
  <si>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</si>
  <si>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</si>
  <si>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</si>
  <si>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</si>
  <si>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</si>
  <si>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</si>
  <si>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</si>
  <si>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</si>
  <si>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</si>
  <si>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</si>
  <si>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</si>
  <si>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</si>
  <si>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</si>
  <si>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</si>
  <si>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9 ул. Железнодорожная за 1 квартал 2012г.</t>
  </si>
  <si>
    <t>коммунальным услугам жилого дома № 9 ул. Железнодорожная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</si>
  <si>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</si>
  <si>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</si>
  <si>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</si>
  <si>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</si>
  <si>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</si>
  <si>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9 ул. Железнодорожная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</si>
  <si>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</si>
  <si>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</si>
  <si>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</si>
  <si>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</si>
  <si>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9 ул. Железнодорожная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</si>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</sst>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9">
          <cell r="K359">
            <v>633.9060000000001</v>
          </cell>
        </row>
        <row r="365">
          <cell r="C365">
            <v>371.7</v>
          </cell>
          <cell r="D365">
            <v>8820.45</v>
          </cell>
          <cell r="E365">
            <v>7803</v>
          </cell>
          <cell r="H365">
            <v>2642.787</v>
          </cell>
          <cell r="I365">
            <v>1003.5899999999999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00">
      <selection activeCell="L113" sqref="L11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5174.8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'[1]Лист1'!$C$365</f>
        <v>371.7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'[1]Лист1'!$D$365</f>
        <v>8820.45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'[1]Лист1'!$E$365</f>
        <v>7803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'[1]Лист1'!$H$365</f>
        <v>2642.787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'[1]Лист1'!$I$365</f>
        <v>1003.5899999999999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'[1]Лист1'!$K$359</f>
        <v>633.9060000000001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4280.282999999999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35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f>K5+K42-K25</f>
        <v>9714.967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'[1]Лист1'!$C$365</f>
        <v>371.7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'[1]Лист1'!$D$365</f>
        <v>8820.45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10607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'[1]Лист1'!$H$365</f>
        <v>2642.787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'[1]Лист1'!$I$365</f>
        <v>1003.5899999999999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f>'[1]Лист1'!$K$359</f>
        <v>633.9060000000001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141.246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141.246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4421.5289999999995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35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36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1" ht="15">
      <c r="A71" s="2" t="s">
        <v>37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2" ht="15">
      <c r="A72" s="2" t="s">
        <v>38</v>
      </c>
      <c r="B72" s="3"/>
      <c r="C72" s="3"/>
      <c r="D72" s="3"/>
      <c r="E72" s="3"/>
      <c r="F72" s="3"/>
      <c r="G72" s="3"/>
      <c r="H72" s="3"/>
      <c r="I72" s="3"/>
      <c r="J72" s="4"/>
      <c r="K72" s="15">
        <v>14114</v>
      </c>
      <c r="L72" s="19"/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'[1]Лист1'!$C$365</f>
        <v>371.7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8</v>
      </c>
    </row>
    <row r="75" spans="1:11" ht="15">
      <c r="A75" s="2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'[1]Лист1'!$D$365</f>
        <v>8820.45</v>
      </c>
    </row>
    <row r="76" spans="1:11" ht="15">
      <c r="A76" s="2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v>14215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'[1]Лист1'!$H$365</f>
        <v>2642.787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'[1]Лист1'!$I$365</f>
        <v>1003.5899999999999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f>'[1]Лист1'!$K$359</f>
        <v>633.9060000000001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5022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3074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1948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9302.283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35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41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1" ht="15">
      <c r="A104" s="2" t="s">
        <v>42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0</v>
      </c>
    </row>
    <row r="105" spans="1:11" ht="15">
      <c r="A105" s="2" t="s">
        <v>43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f>K72+K75-K92</f>
        <v>13632.167000000001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'[1]Лист1'!$C$365</f>
        <v>371.7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8</v>
      </c>
    </row>
    <row r="108" spans="1:11" ht="15">
      <c r="A108" s="2" t="s">
        <v>44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8820</v>
      </c>
    </row>
    <row r="109" spans="1:11" ht="15">
      <c r="A109" s="2" t="s">
        <v>45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10533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2642.787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1003.5899999999999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f>K80</f>
        <v>633.9060000000001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4280.282999999999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1" ht="15">
      <c r="A134" s="2" t="s">
        <v>46</v>
      </c>
      <c r="B134" s="3"/>
      <c r="C134" s="3"/>
      <c r="D134" s="3"/>
      <c r="E134" s="3"/>
      <c r="F134" s="3"/>
      <c r="G134" s="3"/>
      <c r="H134" s="3"/>
      <c r="I134" s="3"/>
      <c r="J134" s="4"/>
      <c r="K134" s="5"/>
    </row>
    <row r="135" spans="1:11" ht="15">
      <c r="A135" s="2" t="s">
        <v>47</v>
      </c>
      <c r="B135" s="3"/>
      <c r="C135" s="3"/>
      <c r="D135" s="3"/>
      <c r="E135" s="3"/>
      <c r="F135" s="3"/>
      <c r="G135" s="3"/>
      <c r="H135" s="3"/>
      <c r="I135" s="3"/>
      <c r="J135" s="4"/>
      <c r="K135" s="15">
        <f>K105+K108-K125</f>
        <v>18171.884000000002</v>
      </c>
    </row>
    <row r="136" spans="1:11" ht="15">
      <c r="A136" s="2" t="s">
        <v>48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10533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2012-12-27T23:40:11Z</dcterms:modified>
  <cp:category/>
  <cp:version/>
  <cp:contentType/>
  <cp:contentStatus/>
</cp:coreProperties>
</file>